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codeName="ThisWorkbook"/>
  <mc:AlternateContent xmlns:mc="http://schemas.openxmlformats.org/markup-compatibility/2006">
    <mc:Choice Requires="x15">
      <x15ac:absPath xmlns:x15ac="http://schemas.microsoft.com/office/spreadsheetml/2010/11/ac" url="C:\Users\terren.roloff\Desktop\"/>
    </mc:Choice>
  </mc:AlternateContent>
  <xr:revisionPtr revIDLastSave="0" documentId="8_{2287A7D1-8EB3-4842-BF21-6D7235CBC9AA}" xr6:coauthVersionLast="28" xr6:coauthVersionMax="28" xr10:uidLastSave="{00000000-0000-0000-0000-000000000000}"/>
  <bookViews>
    <workbookView xWindow="0" yWindow="0" windowWidth="19200" windowHeight="11370" xr2:uid="{00000000-000D-0000-FFFF-FFFF00000000}"/>
  </bookViews>
  <sheets>
    <sheet name="Programming Schedule" sheetId="3" r:id="rId1"/>
    <sheet name="Master Times" sheetId="2" r:id="rId2"/>
  </sheets>
  <definedNames>
    <definedName name="_xlnm._FilterDatabase" localSheetId="1" hidden="1">'Master Times'!$B$3:$I$291</definedName>
    <definedName name="Cal_Endtime">0.999305555555556</definedName>
    <definedName name="ColumnTitle2">#REF!</definedName>
    <definedName name="ColumnTitleRegion..H2.1">'Master Times'!$G$1</definedName>
    <definedName name="CurrentTime">TIME(HOUR(NOW()),MINUTE(NOW()),SECOND(NOW()))</definedName>
    <definedName name="Increment">TIME(0,MinuteInterval,0)</definedName>
    <definedName name="LastRow">MAX(MATCH(9.99E+307,'Master Times'!$B:$B),MATCH(REPT("z",255),'Master Times'!$B:$B))</definedName>
    <definedName name="MinuteInterval">--LEFT(MinuteText,2)</definedName>
    <definedName name="MinuteText">'Master Times'!$H$2</definedName>
    <definedName name="_xlnm.Print_Titles" localSheetId="1">'Master Times'!$3:$3</definedName>
    <definedName name="ScheduleStart">'Master Times'!$G$2</definedName>
    <definedName name="ThisCol">'Master Times'!A$4:INDEX('Master Times'!A:A,LastRow,1)</definedName>
    <definedName name="ThisRow">'Master Times'!$C1:$I1</definedName>
    <definedName name="ThisWeekday">CHOOSE(WEEKDAY(TODAY()),"Sunday","Monday","Tuesday","Wednesday","Thursday","Friday","Saturday")</definedName>
    <definedName name="Times">ClassSchedule[TIME]</definedName>
    <definedName name="Title1">ClassSchedule[[#Headers],[TIME]]</definedName>
  </definedNames>
  <calcPr calcId="171027"/>
  <fileRecoveryPr autoRecover="0"/>
</workbook>
</file>

<file path=xl/calcChain.xml><?xml version="1.0" encoding="utf-8"?>
<calcChain xmlns="http://schemas.openxmlformats.org/spreadsheetml/2006/main">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l="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B4" i="2"/>
  <c r="B5" i="2" l="1"/>
  <c r="B6" i="2" l="1"/>
  <c r="B7" i="2" l="1"/>
  <c r="B8" i="2" l="1"/>
  <c r="B9" i="2" l="1"/>
  <c r="B10" i="2" l="1"/>
  <c r="B11" i="2" l="1"/>
  <c r="B12" i="2" l="1"/>
  <c r="B13" i="2" l="1"/>
  <c r="B14" i="2" l="1"/>
  <c r="B15" i="2" l="1"/>
  <c r="B16" i="2" l="1"/>
  <c r="B17" i="2" l="1"/>
  <c r="B18" i="2" l="1"/>
  <c r="B19" i="2" l="1"/>
  <c r="B20" i="2" l="1"/>
  <c r="B21" i="2" l="1"/>
  <c r="B22" i="2" l="1"/>
  <c r="B23" i="2" l="1"/>
  <c r="B24" i="2" l="1"/>
  <c r="B25" i="2" l="1"/>
  <c r="B26" i="2" l="1"/>
  <c r="B27" i="2" l="1"/>
  <c r="B28" i="2" l="1"/>
  <c r="B29" i="2" l="1"/>
  <c r="B30" i="2" l="1"/>
  <c r="B31" i="2" l="1"/>
  <c r="B32" i="2" l="1"/>
  <c r="B33" i="2" l="1"/>
  <c r="B34" i="2" l="1"/>
  <c r="B35" i="2" l="1"/>
  <c r="B36" i="2" l="1"/>
  <c r="B37" i="2" l="1"/>
  <c r="B38" i="2" l="1"/>
  <c r="B39" i="2" l="1"/>
  <c r="B40" i="2" l="1"/>
  <c r="B41" i="2" l="1"/>
  <c r="B42" i="2" l="1"/>
  <c r="B43" i="2" l="1"/>
  <c r="B44" i="2" l="1"/>
  <c r="B45" i="2" l="1"/>
  <c r="B46" i="2" l="1"/>
  <c r="B47" i="2" l="1"/>
  <c r="B48" i="2" l="1"/>
  <c r="B49" i="2" l="1"/>
  <c r="B50" i="2" l="1"/>
  <c r="B51" i="2" l="1"/>
  <c r="B52" i="2" l="1"/>
  <c r="B53" i="2" l="1"/>
  <c r="B54" i="2" l="1"/>
  <c r="B55" i="2" s="1"/>
  <c r="B56" i="2" s="1"/>
  <c r="B57" i="2" s="1"/>
  <c r="B58" i="2" s="1"/>
  <c r="B59" i="2" s="1"/>
  <c r="B60" i="2" s="1"/>
  <c r="B61" i="2" s="1"/>
  <c r="B62" i="2" s="1"/>
  <c r="B63" i="2" l="1"/>
  <c r="B64" i="2" s="1"/>
  <c r="B65" i="2" s="1"/>
  <c r="B66" i="2" s="1"/>
  <c r="B67" i="2" s="1"/>
  <c r="B68" i="2" s="1"/>
  <c r="B69" i="2" s="1"/>
  <c r="B70" i="2" s="1"/>
  <c r="B71" i="2" s="1"/>
  <c r="B72" i="2" s="1"/>
  <c r="B73" i="2" s="1"/>
  <c r="B74" i="2" s="1"/>
  <c r="B75" i="2" s="1"/>
  <c r="B76" i="2" s="1"/>
  <c r="B77" i="2" l="1"/>
  <c r="B78" i="2" l="1"/>
  <c r="B79" i="2" l="1"/>
  <c r="B80" i="2" l="1"/>
  <c r="B81" i="2" l="1"/>
  <c r="B82" i="2" l="1"/>
  <c r="B83" i="2" l="1"/>
  <c r="B84" i="2" l="1"/>
  <c r="B85" i="2" l="1"/>
  <c r="B86" i="2" l="1"/>
  <c r="B87" i="2" l="1"/>
  <c r="B88" i="2" l="1"/>
  <c r="B89" i="2" l="1"/>
  <c r="B90" i="2" l="1"/>
  <c r="B91" i="2" l="1"/>
  <c r="B92" i="2" l="1"/>
  <c r="B93" i="2" l="1"/>
  <c r="B94" i="2" l="1"/>
  <c r="B95" i="2" l="1"/>
  <c r="B96" i="2" l="1"/>
  <c r="B97" i="2" l="1"/>
  <c r="B98" i="2" l="1"/>
  <c r="B99" i="2" l="1"/>
  <c r="B100" i="2" s="1"/>
  <c r="B101" i="2" l="1"/>
  <c r="B102" i="2" l="1"/>
  <c r="B103" i="2" l="1"/>
  <c r="B104" i="2" l="1"/>
  <c r="B105" i="2" l="1"/>
  <c r="B106" i="2" l="1"/>
  <c r="B107" i="2" l="1"/>
  <c r="B108" i="2" l="1"/>
  <c r="B109" i="2" l="1"/>
  <c r="B110" i="2" l="1"/>
  <c r="B111" i="2" l="1"/>
  <c r="B112" i="2" l="1"/>
  <c r="B113" i="2" l="1"/>
  <c r="B114" i="2" l="1"/>
  <c r="B115" i="2" l="1"/>
  <c r="B116" i="2" l="1"/>
  <c r="B117" i="2" l="1"/>
  <c r="B118" i="2" l="1"/>
  <c r="B119" i="2" l="1"/>
  <c r="B120" i="2" l="1"/>
  <c r="B121" i="2" l="1"/>
  <c r="B122" i="2" l="1"/>
  <c r="B123" i="2" l="1"/>
  <c r="B124" i="2" l="1"/>
  <c r="B125" i="2" l="1"/>
  <c r="B126" i="2" l="1"/>
  <c r="B127" i="2" l="1"/>
  <c r="B128" i="2" l="1"/>
  <c r="B129" i="2" l="1"/>
  <c r="B130" i="2" l="1"/>
  <c r="B131" i="2" l="1"/>
  <c r="B132" i="2" l="1"/>
  <c r="B133" i="2" l="1"/>
  <c r="B134" i="2" l="1"/>
  <c r="B135" i="2" l="1"/>
  <c r="B136" i="2" l="1"/>
  <c r="B137" i="2" l="1"/>
  <c r="B138" i="2" l="1"/>
  <c r="B139" i="2" l="1"/>
  <c r="B140" i="2" l="1"/>
  <c r="B141" i="2" l="1"/>
  <c r="B142" i="2" l="1"/>
  <c r="B143" i="2" l="1"/>
  <c r="B144" i="2" l="1"/>
  <c r="B145" i="2" l="1"/>
  <c r="B146" i="2" l="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alcChain>
</file>

<file path=xl/sharedStrings.xml><?xml version="1.0" encoding="utf-8"?>
<sst xmlns="http://schemas.openxmlformats.org/spreadsheetml/2006/main" count="287" uniqueCount="58">
  <si>
    <t>SCHEDULE START</t>
  </si>
  <si>
    <t>TIME INTERVAL</t>
  </si>
  <si>
    <t>TIME</t>
  </si>
  <si>
    <t>SUNDAY</t>
  </si>
  <si>
    <t>MONDAY</t>
  </si>
  <si>
    <t>TUESDAY</t>
  </si>
  <si>
    <t>WEDNESDAY</t>
  </si>
  <si>
    <t>THURSDAY</t>
  </si>
  <si>
    <t>FRIDAY</t>
  </si>
  <si>
    <t>SATURDAY</t>
  </si>
  <si>
    <t>Class List</t>
  </si>
  <si>
    <t>WSUHSTV SCHEDULE | 12-3-2017</t>
  </si>
  <si>
    <t>16ECU_MXF</t>
  </si>
  <si>
    <t>16CONN1HDBA</t>
  </si>
  <si>
    <t>16CHIL2HDBA</t>
  </si>
  <si>
    <t xml:space="preserve"> </t>
  </si>
  <si>
    <t>16CVS1HDBA</t>
  </si>
  <si>
    <t>16HEAL1HDBA</t>
  </si>
  <si>
    <t>16LEAD2016HDBA</t>
  </si>
  <si>
    <t>5 MIN</t>
  </si>
  <si>
    <t>16ALAS16_MXF</t>
  </si>
  <si>
    <t>16TVW1HDBA</t>
  </si>
  <si>
    <t>16TVW2HDBA</t>
  </si>
  <si>
    <t>16GSI1HDBA</t>
  </si>
  <si>
    <t>16TAST4HDBA</t>
  </si>
  <si>
    <t>16CAMPHDBA</t>
  </si>
  <si>
    <t>16NSF48HDBA</t>
  </si>
  <si>
    <t>16WCC2017HDBA</t>
  </si>
  <si>
    <t>16URBAHDBA</t>
  </si>
  <si>
    <t>16WMAG1HDBA</t>
  </si>
  <si>
    <t>HSCUP134HDBA</t>
  </si>
  <si>
    <t>16PRES2HDBA</t>
  </si>
  <si>
    <t>HEALTH1405HDBA</t>
  </si>
  <si>
    <t>HSCUP136HDBA</t>
  </si>
  <si>
    <t>16WILL1HDBA</t>
  </si>
  <si>
    <t>HEALTH1401HDBA</t>
  </si>
  <si>
    <t>`</t>
  </si>
  <si>
    <t>WSUHSTV SCHEDULE | 3-26-2018</t>
  </si>
  <si>
    <t>CAFRU: Parent/Child Bonding</t>
  </si>
  <si>
    <t>State of Reform Conversation with Insurance Commissioner</t>
  </si>
  <si>
    <t>Health Sciences Update with Chancellor Daryll DeWald</t>
  </si>
  <si>
    <t>Chancellor's Update with Chancellor Daryll DeWald</t>
  </si>
  <si>
    <t>Chancellor's Update with Chancellor Daryll DeWaldhdba</t>
  </si>
  <si>
    <t>Suicide Awareness Forum</t>
  </si>
  <si>
    <t>2017 Medicine White Coat Ceremony</t>
  </si>
  <si>
    <t>Why WSU?</t>
  </si>
  <si>
    <t>Cleveland Visiting Scholar: Angela Barron McBride</t>
  </si>
  <si>
    <t>TVW: Medicine Dean John Tomkowiak</t>
  </si>
  <si>
    <t>CAFRU: Reducing Adverse Childhood Experiences</t>
  </si>
  <si>
    <t>Hans Van Dongen: Fatigue as a Challenge</t>
  </si>
  <si>
    <t>Healing Spokane: Anxiety and Depression</t>
  </si>
  <si>
    <t>State of Reform: Future of System Transformation (health care)</t>
  </si>
  <si>
    <t>State of Reform: Future of System Transformation (health care)HDBA</t>
  </si>
  <si>
    <t>State of Reform: Four Corner Legislative Discussion</t>
  </si>
  <si>
    <t>Health Matters: Sleep Solutions</t>
  </si>
  <si>
    <t>Health Matters: Veterans Health</t>
  </si>
  <si>
    <t>Healing Spokane: Irritable Bowel Syndrome</t>
  </si>
  <si>
    <t>WSU President Shulz State of the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</si>
</sst>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409]h:mm\ AM/PM;@"/>
    <numFmt numFmtId="165" formatCode=";;;@"/>
    <numFmt numFmtId="166" formatCode="[$-409]mmmm\ d\,\ yyyy;@"/>
  </numFmts>
  <fonts count="15" x14ac:knownFonts="1">
    <font>
      <sz val="11"/>
      <color theme="1" tint="0.34998626667073579"/>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
      <b/>
      <sz val="11"/>
      <color rgb="FF3F3F3F"/>
      <name val="Arial"/>
      <family val="2"/>
      <scheme val="minor"/>
    </font>
    <font>
      <b/>
      <sz val="11"/>
      <color rgb="FFFA7D00"/>
      <name val="Arial"/>
      <family val="2"/>
      <scheme val="minor"/>
    </font>
    <font>
      <b/>
      <sz val="11"/>
      <color theme="1" tint="0.34998626667073579"/>
      <name val="Arial"/>
      <family val="2"/>
      <scheme val="minor"/>
    </font>
    <font>
      <sz val="11"/>
      <name val="Arial"/>
      <family val="2"/>
      <scheme val="minor"/>
    </font>
    <font>
      <b/>
      <sz val="11"/>
      <name val="Arial"/>
      <family val="2"/>
      <scheme val="minor"/>
    </font>
    <font>
      <b/>
      <sz val="11"/>
      <color theme="0"/>
      <name val="Arial"/>
      <family val="2"/>
      <scheme val="minor"/>
    </font>
    <font>
      <b/>
      <sz val="11"/>
      <name val="Arial"/>
      <scheme val="minor"/>
    </font>
    <font>
      <sz val="11"/>
      <name val="Arial"/>
      <scheme val="minor"/>
    </font>
  </fonts>
  <fills count="6">
    <fill>
      <patternFill patternType="none"/>
    </fill>
    <fill>
      <patternFill patternType="gray125"/>
    </fill>
    <fill>
      <patternFill patternType="solid">
        <fgColor theme="1" tint="0.24994659260841701"/>
        <bgColor indexed="64"/>
      </patternFill>
    </fill>
    <fill>
      <patternFill patternType="solid">
        <fgColor rgb="FFF2F2F2"/>
      </patternFill>
    </fill>
    <fill>
      <patternFill patternType="solid">
        <fgColor rgb="FFA5A5A5"/>
      </patternFill>
    </fill>
    <fill>
      <patternFill patternType="solid">
        <fgColor theme="0" tint="-4.9989318521683403E-2"/>
        <bgColor indexed="64"/>
      </patternFill>
    </fill>
  </fills>
  <borders count="64">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rgb="FF3F3F3F"/>
      </top>
      <bottom style="thin">
        <color rgb="FF3F3F3F"/>
      </bottom>
      <diagonal/>
    </border>
    <border>
      <left style="medium">
        <color indexed="64"/>
      </left>
      <right style="medium">
        <color indexed="64"/>
      </right>
      <top style="thin">
        <color rgb="FF3F3F3F"/>
      </top>
      <bottom style="medium">
        <color indexed="64"/>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right style="medium">
        <color indexed="64"/>
      </right>
      <top style="thin">
        <color rgb="FF7F7F7F"/>
      </top>
      <bottom style="thin">
        <color rgb="FF7F7F7F"/>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rgb="FF7F7F7F"/>
      </bottom>
      <diagonal/>
    </border>
    <border>
      <left/>
      <right style="medium">
        <color indexed="64"/>
      </right>
      <top style="thin">
        <color rgb="FF7F7F7F"/>
      </top>
      <bottom style="medium">
        <color indexed="64"/>
      </bottom>
      <diagonal/>
    </border>
    <border>
      <left/>
      <right style="medium">
        <color indexed="64"/>
      </right>
      <top style="thin">
        <color rgb="FF3F3F3F"/>
      </top>
      <bottom style="thin">
        <color rgb="FF3F3F3F"/>
      </bottom>
      <diagonal/>
    </border>
    <border>
      <left/>
      <right style="medium">
        <color indexed="64"/>
      </right>
      <top style="thin">
        <color rgb="FF3F3F3F"/>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rgb="FF7F7F7F"/>
      </top>
      <bottom style="thin">
        <color rgb="FF7F7F7F"/>
      </bottom>
      <diagonal/>
    </border>
    <border>
      <left style="medium">
        <color indexed="64"/>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rgb="FF7F7F7F"/>
      </top>
      <bottom/>
      <diagonal/>
    </border>
    <border>
      <left style="medium">
        <color indexed="64"/>
      </left>
      <right/>
      <top style="medium">
        <color indexed="64"/>
      </top>
      <bottom style="thin">
        <color rgb="FF7F7F7F"/>
      </bottom>
      <diagonal/>
    </border>
    <border>
      <left style="medium">
        <color indexed="64"/>
      </left>
      <right/>
      <top style="thin">
        <color rgb="FF7F7F7F"/>
      </top>
      <bottom style="thin">
        <color rgb="FF7F7F7F"/>
      </bottom>
      <diagonal/>
    </border>
    <border>
      <left style="medium">
        <color indexed="64"/>
      </left>
      <right/>
      <top style="thin">
        <color rgb="FF7F7F7F"/>
      </top>
      <bottom style="medium">
        <color indexed="64"/>
      </bottom>
      <diagonal/>
    </border>
    <border>
      <left/>
      <right/>
      <top style="thin">
        <color rgb="FF7F7F7F"/>
      </top>
      <bottom style="thin">
        <color rgb="FF7F7F7F"/>
      </bottom>
      <diagonal/>
    </border>
    <border>
      <left/>
      <right/>
      <top style="thin">
        <color rgb="FF7F7F7F"/>
      </top>
      <bottom style="medium">
        <color indexed="64"/>
      </bottom>
      <diagonal/>
    </border>
    <border>
      <left/>
      <right/>
      <top style="medium">
        <color indexed="64"/>
      </top>
      <bottom style="thin">
        <color rgb="FF7F7F7F"/>
      </bottom>
      <diagonal/>
    </border>
    <border>
      <left style="medium">
        <color indexed="64"/>
      </left>
      <right/>
      <top style="thin">
        <color rgb="FF7F7F7F"/>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rgb="FF7F7F7F"/>
      </top>
      <bottom/>
      <diagonal/>
    </border>
    <border>
      <left/>
      <right style="medium">
        <color indexed="64"/>
      </right>
      <top/>
      <bottom style="thin">
        <color rgb="FF7F7F7F"/>
      </bottom>
      <diagonal/>
    </border>
    <border>
      <left style="medium">
        <color indexed="64"/>
      </left>
      <right/>
      <top/>
      <bottom style="thin">
        <color rgb="FF7F7F7F"/>
      </bottom>
      <diagonal/>
    </border>
    <border>
      <left/>
      <right style="medium">
        <color indexed="64"/>
      </right>
      <top/>
      <bottom style="medium">
        <color indexed="64"/>
      </bottom>
      <diagonal/>
    </border>
    <border>
      <left/>
      <right/>
      <top style="thin">
        <color rgb="FF3F3F3F"/>
      </top>
      <bottom style="thin">
        <color rgb="FF3F3F3F"/>
      </bottom>
      <diagonal/>
    </border>
    <border>
      <left/>
      <right/>
      <top style="thin">
        <color rgb="FF3F3F3F"/>
      </top>
      <bottom style="medium">
        <color indexed="64"/>
      </bottom>
      <diagonal/>
    </border>
    <border>
      <left/>
      <right/>
      <top/>
      <bottom style="thin">
        <color rgb="FF7F7F7F"/>
      </bottom>
      <diagonal/>
    </border>
    <border>
      <left/>
      <right/>
      <top style="thin">
        <color rgb="FF7F7F7F"/>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rgb="FF3F3F3F"/>
      </top>
      <bottom/>
      <diagonal/>
    </border>
    <border>
      <left style="medium">
        <color indexed="64"/>
      </left>
      <right style="medium">
        <color indexed="64"/>
      </right>
      <top/>
      <bottom style="thin">
        <color rgb="FF3F3F3F"/>
      </bottom>
      <diagonal/>
    </border>
    <border>
      <left/>
      <right/>
      <top style="medium">
        <color indexed="64"/>
      </top>
      <bottom/>
      <diagonal/>
    </border>
    <border>
      <left style="medium">
        <color indexed="64"/>
      </left>
      <right/>
      <top style="thin">
        <color indexed="64"/>
      </top>
      <bottom/>
      <diagonal/>
    </border>
  </borders>
  <cellStyleXfs count="12">
    <xf numFmtId="0" fontId="0" fillId="0" borderId="0"/>
    <xf numFmtId="0" fontId="1" fillId="2" borderId="1" applyNumberFormat="0" applyProtection="0">
      <alignment horizontal="left" vertical="center" indent="1"/>
    </xf>
    <xf numFmtId="0" fontId="4" fillId="2" borderId="0" applyNumberFormat="0" applyBorder="0" applyProtection="0">
      <alignment horizontal="center" vertical="center"/>
    </xf>
    <xf numFmtId="0" fontId="4" fillId="2" borderId="2" applyProtection="0">
      <alignment horizontal="center"/>
    </xf>
    <xf numFmtId="18" fontId="2" fillId="2" borderId="2" applyAlignment="0" applyProtection="0"/>
    <xf numFmtId="164" fontId="3" fillId="0" borderId="0">
      <alignment horizontal="center" vertical="center"/>
    </xf>
    <xf numFmtId="165" fontId="3" fillId="0" borderId="0">
      <alignment horizontal="center" vertical="center" wrapText="1"/>
    </xf>
    <xf numFmtId="0" fontId="6" fillId="2" borderId="2" applyNumberFormat="0" applyProtection="0">
      <alignment horizontal="right" vertical="center" indent="1"/>
    </xf>
    <xf numFmtId="0" fontId="5" fillId="0" borderId="0" applyNumberFormat="0" applyFill="0" applyBorder="0" applyAlignment="0" applyProtection="0"/>
    <xf numFmtId="0" fontId="7" fillId="3" borderId="5" applyNumberFormat="0" applyAlignment="0" applyProtection="0"/>
    <xf numFmtId="0" fontId="8" fillId="3" borderId="4" applyNumberFormat="0" applyAlignment="0" applyProtection="0"/>
    <xf numFmtId="0" fontId="12" fillId="4" borderId="28" applyNumberFormat="0" applyAlignment="0" applyProtection="0"/>
  </cellStyleXfs>
  <cellXfs count="139">
    <xf numFmtId="0" fontId="0" fillId="0" borderId="0" xfId="0"/>
    <xf numFmtId="0" fontId="0" fillId="0" borderId="0" xfId="0" applyAlignment="1">
      <alignment horizontal="left" vertical="center"/>
    </xf>
    <xf numFmtId="0" fontId="4" fillId="2" borderId="2" xfId="3">
      <alignment horizontal="center"/>
    </xf>
    <xf numFmtId="18" fontId="2" fillId="2" borderId="2" xfId="4" applyAlignment="1" applyProtection="1">
      <alignment horizontal="center" vertical="top"/>
      <protection locked="0"/>
    </xf>
    <xf numFmtId="0" fontId="4" fillId="2" borderId="2" xfId="2" applyBorder="1">
      <alignment horizontal="center" vertical="center"/>
    </xf>
    <xf numFmtId="0" fontId="0" fillId="0" borderId="6" xfId="0" applyBorder="1" applyAlignment="1">
      <alignment horizontal="center" vertical="center"/>
    </xf>
    <xf numFmtId="164" fontId="3" fillId="0" borderId="6" xfId="5" applyFill="1" applyBorder="1">
      <alignment horizontal="center" vertical="center"/>
    </xf>
    <xf numFmtId="0" fontId="0" fillId="0" borderId="9" xfId="0" applyBorder="1" applyAlignment="1">
      <alignment horizontal="center" vertical="center"/>
    </xf>
    <xf numFmtId="0" fontId="0" fillId="0" borderId="6" xfId="0" applyBorder="1" applyAlignment="1">
      <alignment horizontal="left" vertical="center"/>
    </xf>
    <xf numFmtId="0" fontId="8" fillId="3" borderId="13" xfId="10" applyBorder="1" applyAlignment="1">
      <alignment horizontal="center" vertical="center"/>
    </xf>
    <xf numFmtId="0" fontId="8" fillId="3" borderId="14" xfId="10" applyBorder="1" applyAlignment="1">
      <alignment horizontal="center" vertical="center"/>
    </xf>
    <xf numFmtId="0" fontId="8" fillId="3" borderId="15" xfId="10" applyBorder="1" applyAlignment="1">
      <alignment horizontal="center" vertical="center"/>
    </xf>
    <xf numFmtId="0" fontId="8" fillId="3" borderId="8" xfId="10" applyBorder="1" applyAlignment="1">
      <alignment horizontal="center" vertical="center"/>
    </xf>
    <xf numFmtId="164" fontId="3" fillId="0" borderId="10" xfId="5" applyFill="1" applyBorder="1">
      <alignment horizontal="center" vertical="center"/>
    </xf>
    <xf numFmtId="0" fontId="8" fillId="3" borderId="16" xfId="10" applyBorder="1" applyAlignment="1">
      <alignment horizontal="center" vertical="center"/>
    </xf>
    <xf numFmtId="164" fontId="3" fillId="0" borderId="17" xfId="5" applyBorder="1">
      <alignment horizontal="center" vertical="center"/>
    </xf>
    <xf numFmtId="164" fontId="3" fillId="0" borderId="18" xfId="5" applyBorder="1">
      <alignment horizontal="center" vertical="center"/>
    </xf>
    <xf numFmtId="164" fontId="3" fillId="0" borderId="19" xfId="5" applyBorder="1">
      <alignment horizontal="center" vertical="center"/>
    </xf>
    <xf numFmtId="0" fontId="8" fillId="3" borderId="20" xfId="10" applyBorder="1" applyAlignment="1">
      <alignment horizontal="center" vertical="center"/>
    </xf>
    <xf numFmtId="0" fontId="8" fillId="3" borderId="21" xfId="10" applyBorder="1" applyAlignment="1">
      <alignment horizontal="center" vertical="center"/>
    </xf>
    <xf numFmtId="0" fontId="7" fillId="3" borderId="22" xfId="9" applyBorder="1" applyAlignment="1">
      <alignment horizontal="center" vertical="center"/>
    </xf>
    <xf numFmtId="0" fontId="7" fillId="3" borderId="23" xfId="9" applyBorder="1" applyAlignment="1">
      <alignment horizontal="center" vertical="center"/>
    </xf>
    <xf numFmtId="0" fontId="8" fillId="3" borderId="24" xfId="10" applyBorder="1" applyAlignment="1">
      <alignment horizontal="center" vertical="center"/>
    </xf>
    <xf numFmtId="0" fontId="4" fillId="2" borderId="7" xfId="2" applyNumberFormat="1" applyBorder="1">
      <alignment horizontal="center" vertical="center"/>
    </xf>
    <xf numFmtId="164" fontId="3" fillId="0" borderId="19" xfId="5" applyFill="1" applyBorder="1">
      <alignment horizontal="center" vertical="center"/>
    </xf>
    <xf numFmtId="164" fontId="3" fillId="0" borderId="25" xfId="5" applyBorder="1">
      <alignment horizontal="center" vertical="center"/>
    </xf>
    <xf numFmtId="164" fontId="3" fillId="0" borderId="27" xfId="5" applyBorder="1">
      <alignment horizontal="center" vertical="center"/>
    </xf>
    <xf numFmtId="0" fontId="8" fillId="3" borderId="26" xfId="10" applyBorder="1" applyAlignment="1">
      <alignment horizontal="center" vertical="center"/>
    </xf>
    <xf numFmtId="0" fontId="1" fillId="2" borderId="0" xfId="1" applyBorder="1" applyAlignment="1">
      <alignment horizontal="left" vertical="center" indent="1"/>
    </xf>
    <xf numFmtId="0" fontId="6" fillId="2" borderId="3" xfId="7" applyBorder="1">
      <alignment horizontal="right" vertical="center" indent="1"/>
    </xf>
    <xf numFmtId="0" fontId="1" fillId="2" borderId="0" xfId="1" applyBorder="1" applyAlignment="1">
      <alignment horizontal="left" vertical="center" wrapText="1"/>
    </xf>
    <xf numFmtId="0" fontId="4" fillId="2" borderId="2" xfId="3" applyAlignment="1">
      <alignment horizontal="center" wrapText="1"/>
    </xf>
    <xf numFmtId="0" fontId="6" fillId="2" borderId="3" xfId="7" applyBorder="1" applyAlignment="1">
      <alignment horizontal="right" vertical="center" wrapText="1"/>
    </xf>
    <xf numFmtId="0" fontId="0" fillId="0" borderId="0" xfId="0" applyAlignment="1">
      <alignment wrapText="1"/>
    </xf>
    <xf numFmtId="18" fontId="2" fillId="2" borderId="2" xfId="4" applyAlignment="1" applyProtection="1">
      <alignment horizontal="center" vertical="top" wrapText="1"/>
      <protection locked="0"/>
    </xf>
    <xf numFmtId="0" fontId="0" fillId="2" borderId="0" xfId="0" applyFill="1" applyAlignment="1">
      <alignment wrapText="1"/>
    </xf>
    <xf numFmtId="166" fontId="12" fillId="4" borderId="28" xfId="11" applyNumberFormat="1" applyAlignment="1">
      <alignment horizontal="center" wrapText="1"/>
    </xf>
    <xf numFmtId="0" fontId="4" fillId="2" borderId="6" xfId="2" applyNumberFormat="1" applyBorder="1" applyAlignment="1">
      <alignment horizontal="center" vertical="center" wrapText="1"/>
    </xf>
    <xf numFmtId="0" fontId="4" fillId="2" borderId="2" xfId="2" applyBorder="1" applyAlignment="1">
      <alignment horizontal="center" vertical="center" wrapText="1"/>
    </xf>
    <xf numFmtId="0" fontId="4" fillId="2" borderId="2" xfId="3" applyFill="1" applyAlignment="1">
      <alignment horizontal="center" wrapText="1"/>
    </xf>
    <xf numFmtId="164" fontId="9" fillId="0" borderId="6" xfId="5" applyFont="1" applyFill="1" applyBorder="1" applyAlignment="1">
      <alignment horizontal="center" vertical="center" wrapText="1"/>
    </xf>
    <xf numFmtId="0" fontId="11" fillId="0" borderId="13" xfId="10" applyFont="1" applyFill="1" applyBorder="1" applyAlignment="1">
      <alignment horizontal="center" vertical="center" wrapText="1"/>
    </xf>
    <xf numFmtId="0" fontId="11" fillId="5" borderId="13" xfId="10" applyFont="1" applyFill="1" applyBorder="1" applyAlignment="1">
      <alignment horizontal="center" vertical="center" wrapText="1"/>
    </xf>
    <xf numFmtId="0" fontId="11" fillId="5" borderId="20" xfId="10" applyFont="1" applyFill="1" applyBorder="1" applyAlignment="1">
      <alignment horizontal="center" vertical="center" wrapText="1"/>
    </xf>
    <xf numFmtId="0" fontId="11" fillId="0" borderId="8" xfId="10" applyFont="1" applyFill="1" applyBorder="1" applyAlignment="1">
      <alignment horizontal="center" vertical="center" wrapText="1"/>
    </xf>
    <xf numFmtId="0" fontId="11" fillId="5" borderId="8" xfId="10" applyFont="1" applyFill="1" applyBorder="1" applyAlignment="1">
      <alignment horizontal="center" vertical="center" wrapText="1"/>
    </xf>
    <xf numFmtId="164" fontId="3" fillId="0" borderId="6" xfId="5" applyFill="1" applyBorder="1" applyAlignment="1">
      <alignment horizontal="center" vertical="center" wrapText="1"/>
    </xf>
    <xf numFmtId="0" fontId="11" fillId="0" borderId="14" xfId="10" applyFont="1" applyFill="1" applyBorder="1" applyAlignment="1">
      <alignment horizontal="center" vertical="center" wrapText="1"/>
    </xf>
    <xf numFmtId="0" fontId="11" fillId="5" borderId="14" xfId="10" applyFont="1" applyFill="1" applyBorder="1" applyAlignment="1">
      <alignment horizontal="center" vertical="center" wrapText="1"/>
    </xf>
    <xf numFmtId="0" fontId="11" fillId="0" borderId="34" xfId="10" applyFont="1" applyFill="1" applyBorder="1" applyAlignment="1">
      <alignment horizontal="center" vertical="center" wrapText="1"/>
    </xf>
    <xf numFmtId="0" fontId="11" fillId="5" borderId="16" xfId="10" applyFont="1" applyFill="1" applyBorder="1" applyAlignment="1">
      <alignment horizontal="center" vertical="center" wrapText="1"/>
    </xf>
    <xf numFmtId="0" fontId="11" fillId="0" borderId="30" xfId="10" applyFont="1" applyFill="1" applyBorder="1" applyAlignment="1">
      <alignment horizontal="center" vertical="center" wrapText="1"/>
    </xf>
    <xf numFmtId="0" fontId="11" fillId="5" borderId="0" xfId="10" applyFont="1" applyFill="1" applyBorder="1" applyAlignment="1">
      <alignment horizontal="center" vertical="center" wrapText="1"/>
    </xf>
    <xf numFmtId="0" fontId="11" fillId="5" borderId="34" xfId="10" applyFont="1" applyFill="1" applyBorder="1" applyAlignment="1">
      <alignment horizontal="center" vertical="center" wrapText="1"/>
    </xf>
    <xf numFmtId="0" fontId="11" fillId="0" borderId="32" xfId="10" applyFont="1" applyFill="1" applyBorder="1" applyAlignment="1">
      <alignment horizontal="center" vertical="center" wrapText="1"/>
    </xf>
    <xf numFmtId="0" fontId="11" fillId="5" borderId="21" xfId="10" applyFont="1" applyFill="1" applyBorder="1" applyAlignment="1">
      <alignment horizontal="center" vertical="center" wrapText="1"/>
    </xf>
    <xf numFmtId="0" fontId="11" fillId="0" borderId="15" xfId="10" applyFont="1" applyFill="1" applyBorder="1" applyAlignment="1">
      <alignment horizontal="center" vertical="center" wrapText="1"/>
    </xf>
    <xf numFmtId="0" fontId="10" fillId="5" borderId="54" xfId="0" applyFont="1" applyFill="1" applyBorder="1" applyAlignment="1">
      <alignment horizontal="center" vertical="center" wrapText="1"/>
    </xf>
    <xf numFmtId="164" fontId="3" fillId="0" borderId="10" xfId="5" applyBorder="1" applyAlignment="1">
      <alignment horizontal="center" vertical="center" wrapText="1"/>
    </xf>
    <xf numFmtId="0" fontId="11" fillId="5" borderId="32" xfId="10" applyFont="1" applyFill="1" applyBorder="1" applyAlignment="1">
      <alignment horizontal="center" vertical="center" wrapText="1"/>
    </xf>
    <xf numFmtId="0" fontId="11" fillId="5" borderId="30" xfId="10" applyFont="1" applyFill="1" applyBorder="1" applyAlignment="1">
      <alignment horizontal="center" vertical="center" wrapText="1"/>
    </xf>
    <xf numFmtId="0" fontId="11" fillId="5" borderId="38" xfId="10" applyFont="1" applyFill="1" applyBorder="1" applyAlignment="1">
      <alignment horizontal="center" vertical="center" wrapText="1"/>
    </xf>
    <xf numFmtId="0" fontId="11" fillId="5" borderId="55" xfId="10" applyFont="1" applyFill="1" applyBorder="1" applyAlignment="1">
      <alignment horizontal="center" vertical="center" wrapText="1"/>
    </xf>
    <xf numFmtId="0" fontId="11" fillId="0" borderId="41" xfId="10" applyFont="1" applyFill="1" applyBorder="1" applyAlignment="1">
      <alignment horizontal="center" vertical="center" wrapText="1"/>
    </xf>
    <xf numFmtId="0" fontId="11" fillId="5" borderId="31" xfId="10" applyFont="1" applyFill="1" applyBorder="1" applyAlignment="1">
      <alignment horizontal="center" vertical="center" wrapText="1"/>
    </xf>
    <xf numFmtId="0" fontId="11" fillId="0" borderId="16" xfId="10" applyFont="1" applyFill="1" applyBorder="1" applyAlignment="1">
      <alignment horizontal="center" vertical="center" wrapText="1"/>
    </xf>
    <xf numFmtId="0" fontId="11" fillId="0" borderId="45" xfId="10" applyFont="1" applyFill="1" applyBorder="1" applyAlignment="1">
      <alignment horizontal="center" vertical="center" wrapText="1"/>
    </xf>
    <xf numFmtId="0" fontId="11" fillId="0" borderId="48" xfId="10" applyFont="1" applyFill="1" applyBorder="1" applyAlignment="1">
      <alignment horizontal="center" vertical="center" wrapText="1"/>
    </xf>
    <xf numFmtId="0" fontId="11" fillId="5" borderId="33" xfId="10" applyFont="1" applyFill="1" applyBorder="1" applyAlignment="1">
      <alignment horizontal="center" vertical="center" wrapText="1"/>
    </xf>
    <xf numFmtId="0" fontId="11" fillId="0" borderId="36" xfId="10" applyFont="1" applyFill="1" applyBorder="1" applyAlignment="1">
      <alignment horizontal="center" vertical="center" wrapText="1"/>
    </xf>
    <xf numFmtId="0" fontId="11" fillId="5" borderId="15" xfId="10" applyFont="1" applyFill="1" applyBorder="1" applyAlignment="1">
      <alignment horizontal="center" vertical="center" wrapText="1"/>
    </xf>
    <xf numFmtId="0" fontId="11" fillId="5" borderId="46" xfId="10" applyFont="1" applyFill="1" applyBorder="1" applyAlignment="1">
      <alignment horizontal="center" vertical="center" wrapText="1"/>
    </xf>
    <xf numFmtId="0" fontId="11" fillId="0" borderId="21" xfId="10" applyFont="1" applyFill="1" applyBorder="1" applyAlignment="1">
      <alignment horizontal="center" vertical="center" wrapText="1"/>
    </xf>
    <xf numFmtId="0" fontId="11" fillId="5" borderId="35" xfId="10" applyFont="1" applyFill="1" applyBorder="1" applyAlignment="1">
      <alignment horizontal="center" vertical="center" wrapText="1"/>
    </xf>
    <xf numFmtId="0" fontId="11" fillId="0" borderId="33" xfId="10" applyFont="1" applyFill="1" applyBorder="1" applyAlignment="1">
      <alignment horizontal="center" vertical="center" wrapText="1"/>
    </xf>
    <xf numFmtId="0" fontId="11" fillId="0" borderId="47" xfId="10" applyFont="1" applyFill="1" applyBorder="1" applyAlignment="1">
      <alignment horizontal="center" vertical="center" wrapText="1"/>
    </xf>
    <xf numFmtId="0" fontId="11" fillId="0" borderId="37" xfId="10" applyFont="1" applyFill="1" applyBorder="1" applyAlignment="1">
      <alignment horizontal="center" vertical="center" wrapText="1"/>
    </xf>
    <xf numFmtId="0" fontId="11" fillId="5" borderId="36" xfId="10" applyFont="1" applyFill="1" applyBorder="1" applyAlignment="1">
      <alignment horizontal="center" vertical="center" wrapText="1"/>
    </xf>
    <xf numFmtId="0" fontId="11" fillId="5" borderId="47" xfId="10" applyFont="1" applyFill="1" applyBorder="1" applyAlignment="1">
      <alignment horizontal="center" vertical="center" wrapText="1"/>
    </xf>
    <xf numFmtId="164" fontId="9" fillId="0" borderId="10" xfId="5" applyFont="1" applyBorder="1" applyAlignment="1">
      <alignment horizontal="center" vertical="center" wrapText="1"/>
    </xf>
    <xf numFmtId="0" fontId="11" fillId="0" borderId="35" xfId="10" applyFont="1" applyFill="1" applyBorder="1" applyAlignment="1">
      <alignment horizontal="center" vertical="center" wrapText="1"/>
    </xf>
    <xf numFmtId="0" fontId="11" fillId="5" borderId="11" xfId="9" applyFont="1" applyFill="1" applyBorder="1" applyAlignment="1">
      <alignment horizontal="center" vertical="center" wrapText="1"/>
    </xf>
    <xf numFmtId="0" fontId="11" fillId="0" borderId="52" xfId="10" applyFont="1" applyFill="1" applyBorder="1" applyAlignment="1">
      <alignment horizontal="center" vertical="center" wrapText="1"/>
    </xf>
    <xf numFmtId="0" fontId="11" fillId="5" borderId="60" xfId="9" applyFont="1" applyFill="1" applyBorder="1" applyAlignment="1">
      <alignment horizontal="center" vertical="center" wrapText="1"/>
    </xf>
    <xf numFmtId="0" fontId="11" fillId="0" borderId="39" xfId="10" applyFont="1" applyFill="1" applyBorder="1" applyAlignment="1">
      <alignment horizontal="center" vertical="center" wrapText="1"/>
    </xf>
    <xf numFmtId="0" fontId="11" fillId="0" borderId="20" xfId="10" applyFont="1" applyFill="1" applyBorder="1" applyAlignment="1">
      <alignment horizontal="center" vertical="center" wrapText="1"/>
    </xf>
    <xf numFmtId="0" fontId="11" fillId="0" borderId="42" xfId="10" applyFont="1" applyFill="1" applyBorder="1" applyAlignment="1">
      <alignment horizontal="center" vertical="center" wrapText="1"/>
    </xf>
    <xf numFmtId="0" fontId="11" fillId="5" borderId="37" xfId="10" applyFont="1" applyFill="1" applyBorder="1" applyAlignment="1">
      <alignment horizontal="center" vertical="center" wrapText="1"/>
    </xf>
    <xf numFmtId="164" fontId="3" fillId="0" borderId="10" xfId="5" applyFill="1" applyBorder="1" applyAlignment="1">
      <alignment horizontal="center" vertical="center" wrapText="1"/>
    </xf>
    <xf numFmtId="0" fontId="11" fillId="0" borderId="46" xfId="10" applyFont="1" applyFill="1" applyBorder="1" applyAlignment="1">
      <alignment horizontal="center" vertical="center" wrapText="1"/>
    </xf>
    <xf numFmtId="0" fontId="11" fillId="0" borderId="55" xfId="10" applyFont="1" applyFill="1" applyBorder="1" applyAlignment="1">
      <alignment horizontal="center" vertical="center" wrapText="1"/>
    </xf>
    <xf numFmtId="0" fontId="11" fillId="0" borderId="31" xfId="10" applyFont="1" applyFill="1" applyBorder="1" applyAlignment="1">
      <alignment horizontal="center" vertical="center" wrapText="1"/>
    </xf>
    <xf numFmtId="0" fontId="11" fillId="5" borderId="52" xfId="10" applyFont="1" applyFill="1" applyBorder="1" applyAlignment="1">
      <alignment horizontal="center" vertical="center" wrapText="1"/>
    </xf>
    <xf numFmtId="0" fontId="11" fillId="5" borderId="39" xfId="10" applyFont="1" applyFill="1" applyBorder="1" applyAlignment="1">
      <alignment horizontal="center" vertical="center" wrapText="1"/>
    </xf>
    <xf numFmtId="0" fontId="11" fillId="0" borderId="49" xfId="10" applyFont="1" applyFill="1" applyBorder="1" applyAlignment="1">
      <alignment horizontal="center" vertical="center" wrapText="1"/>
    </xf>
    <xf numFmtId="0" fontId="11" fillId="0" borderId="57" xfId="10" applyFont="1" applyFill="1" applyBorder="1" applyAlignment="1">
      <alignment horizontal="center" vertical="center" wrapText="1"/>
    </xf>
    <xf numFmtId="0" fontId="11" fillId="0" borderId="58" xfId="10" applyFont="1" applyFill="1" applyBorder="1" applyAlignment="1">
      <alignment horizontal="center" vertical="center" wrapText="1"/>
    </xf>
    <xf numFmtId="0" fontId="11" fillId="5" borderId="49" xfId="10" applyFont="1" applyFill="1" applyBorder="1" applyAlignment="1">
      <alignment horizontal="center" vertical="center" wrapText="1"/>
    </xf>
    <xf numFmtId="0" fontId="11" fillId="5" borderId="40" xfId="10" applyFont="1" applyFill="1" applyBorder="1" applyAlignment="1">
      <alignment horizontal="center" vertical="center" wrapText="1"/>
    </xf>
    <xf numFmtId="0" fontId="11" fillId="5" borderId="54" xfId="1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1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1" fillId="5" borderId="48" xfId="10"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3" fillId="5" borderId="15" xfId="10" applyFont="1" applyFill="1" applyBorder="1" applyAlignment="1">
      <alignment horizontal="center" vertical="center" wrapText="1"/>
    </xf>
    <xf numFmtId="0" fontId="11" fillId="5" borderId="58" xfId="10" applyFont="1" applyFill="1" applyBorder="1" applyAlignment="1">
      <alignment horizontal="center" vertical="center" wrapText="1"/>
    </xf>
    <xf numFmtId="0" fontId="11" fillId="5" borderId="50" xfId="9" applyFont="1" applyFill="1" applyBorder="1" applyAlignment="1">
      <alignment horizontal="center" vertical="center" wrapText="1"/>
    </xf>
    <xf numFmtId="0" fontId="11" fillId="5" borderId="61" xfId="9" applyFont="1" applyFill="1" applyBorder="1" applyAlignment="1">
      <alignment horizontal="center" vertical="center" wrapText="1"/>
    </xf>
    <xf numFmtId="0" fontId="11" fillId="5" borderId="22" xfId="9" applyFont="1" applyFill="1" applyBorder="1" applyAlignment="1">
      <alignment horizontal="center" vertical="center" wrapText="1"/>
    </xf>
    <xf numFmtId="0" fontId="11" fillId="0" borderId="61" xfId="9" applyFont="1" applyFill="1" applyBorder="1" applyAlignment="1">
      <alignment horizontal="center" vertical="center" wrapText="1"/>
    </xf>
    <xf numFmtId="0" fontId="11" fillId="5" borderId="51" xfId="9" applyFont="1" applyFill="1" applyBorder="1" applyAlignment="1">
      <alignment horizontal="center" vertical="center" wrapText="1"/>
    </xf>
    <xf numFmtId="0" fontId="11" fillId="5" borderId="12" xfId="9" applyFont="1" applyFill="1" applyBorder="1" applyAlignment="1">
      <alignment horizontal="center" vertical="center" wrapText="1"/>
    </xf>
    <xf numFmtId="0" fontId="11" fillId="0" borderId="11" xfId="9" applyFont="1" applyFill="1" applyBorder="1" applyAlignment="1">
      <alignment horizontal="center" vertical="center" wrapText="1"/>
    </xf>
    <xf numFmtId="0" fontId="11" fillId="0" borderId="40" xfId="10" applyFont="1" applyFill="1" applyBorder="1" applyAlignment="1">
      <alignment horizontal="center" vertical="center" wrapText="1"/>
    </xf>
    <xf numFmtId="0" fontId="11" fillId="0" borderId="38" xfId="10" applyFont="1" applyFill="1" applyBorder="1" applyAlignment="1">
      <alignment horizontal="center" vertical="center" wrapText="1"/>
    </xf>
    <xf numFmtId="0" fontId="11" fillId="0" borderId="12" xfId="9" applyFont="1" applyFill="1" applyBorder="1" applyAlignment="1">
      <alignment horizontal="center" vertical="center" wrapText="1"/>
    </xf>
    <xf numFmtId="0" fontId="11" fillId="0" borderId="53" xfId="10" applyFont="1" applyFill="1" applyBorder="1" applyAlignment="1">
      <alignment horizontal="center" vertical="center" wrapText="1"/>
    </xf>
    <xf numFmtId="0" fontId="11" fillId="0" borderId="54" xfId="10" applyFont="1" applyFill="1" applyBorder="1" applyAlignment="1">
      <alignment horizontal="center" vertical="center" wrapText="1"/>
    </xf>
    <xf numFmtId="0" fontId="11" fillId="5" borderId="62" xfId="10" applyFont="1" applyFill="1" applyBorder="1" applyAlignment="1">
      <alignment horizontal="center" vertical="center" wrapText="1"/>
    </xf>
    <xf numFmtId="0" fontId="11" fillId="5" borderId="41" xfId="10" applyFont="1" applyFill="1" applyBorder="1" applyAlignment="1">
      <alignment horizontal="center" vertical="center" wrapText="1"/>
    </xf>
    <xf numFmtId="0" fontId="11" fillId="5" borderId="42" xfId="10" applyFont="1" applyFill="1" applyBorder="1" applyAlignment="1">
      <alignment horizontal="center" vertical="center" wrapText="1"/>
    </xf>
    <xf numFmtId="164" fontId="3" fillId="0" borderId="10" xfId="5" applyFont="1" applyFill="1" applyBorder="1" applyAlignment="1">
      <alignment horizontal="center" vertical="center" wrapText="1"/>
    </xf>
    <xf numFmtId="0" fontId="11"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3" fillId="5" borderId="0" xfId="1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cellXfs>
  <cellStyles count="12">
    <cellStyle name="Calculation" xfId="10" builtinId="22"/>
    <cellStyle name="Check Cell" xfId="11" builtinId="23"/>
    <cellStyle name="Followed Hyperlink" xfId="8" builtinId="9" customBuiltin="1"/>
    <cellStyle name="Heading 1" xfId="1" builtinId="16" customBuiltin="1"/>
    <cellStyle name="Heading 2" xfId="3" builtinId="17" customBuiltin="1"/>
    <cellStyle name="Heading 3" xfId="4" builtinId="18" customBuiltin="1"/>
    <cellStyle name="Heading 4" xfId="2" builtinId="19" customBuiltin="1"/>
    <cellStyle name="Hyperlink" xfId="7" builtinId="8" customBuiltin="1"/>
    <cellStyle name="Normal" xfId="0" builtinId="0" customBuiltin="1"/>
    <cellStyle name="Output" xfId="9" builtinId="21"/>
    <cellStyle name="Table_Details" xfId="6" xr:uid="{00000000-0005-0000-0000-00000A000000}"/>
    <cellStyle name="Time" xfId="5" xr:uid="{00000000-0005-0000-0000-00000B000000}"/>
  </cellStyles>
  <dxfs count="158">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1"/>
        <color auto="1"/>
        <name val="Arial"/>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medium">
          <color indexed="64"/>
        </left>
        <right style="medium">
          <color indexed="64"/>
        </right>
        <top style="thin">
          <color rgb="FF7F7F7F"/>
        </top>
        <bottom style="medium">
          <color indexed="64"/>
        </bottom>
      </border>
    </dxf>
    <dxf>
      <font>
        <strike val="0"/>
        <outline val="0"/>
        <shadow val="0"/>
        <u val="none"/>
        <vertAlign val="baseline"/>
        <sz val="11"/>
        <color auto="1"/>
        <name val="Arial"/>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1"/>
        <color auto="1"/>
        <name val="Arial"/>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medium">
          <color indexed="64"/>
        </left>
        <right style="medium">
          <color indexed="64"/>
        </right>
        <top style="thin">
          <color rgb="FF7F7F7F"/>
        </top>
        <bottom style="medium">
          <color indexed="64"/>
        </bottom>
      </border>
    </dxf>
    <dxf>
      <font>
        <b/>
        <strike val="0"/>
        <outline val="0"/>
        <shadow val="0"/>
        <u val="none"/>
        <vertAlign val="baseline"/>
        <sz val="11"/>
        <color auto="1"/>
        <name val="Arial"/>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medium">
          <color indexed="64"/>
        </left>
        <right style="medium">
          <color indexed="64"/>
        </right>
        <top style="thin">
          <color rgb="FF7F7F7F"/>
        </top>
        <bottom style="medium">
          <color indexed="64"/>
        </bottom>
      </border>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auto="1"/>
        </left>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auto="1"/>
        </left>
        <right style="thin">
          <color auto="1"/>
        </right>
        <top style="thin">
          <color auto="1"/>
        </top>
        <bottom style="thin">
          <color auto="1"/>
        </bottom>
        <vertical/>
        <horizontal style="thin">
          <color auto="1"/>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b/>
        <i val="0"/>
        <color theme="0"/>
      </font>
      <fill>
        <patternFill>
          <bgColor theme="5" tint="-0.499984740745262"/>
        </patternFill>
      </fill>
    </dxf>
    <dxf>
      <font>
        <b/>
        <i val="0"/>
        <color theme="0"/>
      </font>
      <fill>
        <patternFill>
          <bgColor theme="5" tint="-0.499984740745262"/>
        </patternFill>
      </fill>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s>
  <tableStyles count="2" defaultTableStyle="Class Schedule" defaultPivotStyle="PivotStyleMedium15">
    <tableStyle name="Class Schedule" pivot="0" count="5" xr9:uid="{00000000-0011-0000-FFFF-FFFF00000000}">
      <tableStyleElement type="wholeTable" dxfId="157"/>
      <tableStyleElement type="headerRow" dxfId="156"/>
      <tableStyleElement type="totalRow" dxfId="155"/>
      <tableStyleElement type="lastColumn" dxfId="154"/>
      <tableStyleElement type="firstRowStripe" dxfId="153"/>
    </tableStyle>
    <tableStyle name="Class Schedule Slicer" pivot="0" table="0" count="10" xr9:uid="{00000000-0011-0000-FFFF-FFFF01000000}">
      <tableStyleElement type="wholeTable" dxfId="152"/>
      <tableStyleElement type="headerRow" dxfId="151"/>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ass List'!A1"/></Relationships>
</file>

<file path=xl/drawings/_rels/drawing2.xml.rels><?xml version="1.0" encoding="UTF-8" standalone="yes"?>
<Relationships xmlns="http://schemas.openxmlformats.org/package/2006/relationships"><Relationship Id="rId1" Type="http://schemas.openxmlformats.org/officeDocument/2006/relationships/hyperlink" Target="#'Class List'!A1"/></Relationships>
</file>

<file path=xl/drawings/drawing1.xml><?xml version="1.0" encoding="utf-8"?>
<xdr:wsDr xmlns:xdr="http://schemas.openxmlformats.org/drawingml/2006/spreadsheetDrawing" xmlns:a="http://schemas.openxmlformats.org/drawingml/2006/main">
  <xdr:twoCellAnchor editAs="oneCell">
    <xdr:from>
      <xdr:col>7</xdr:col>
      <xdr:colOff>1270498</xdr:colOff>
      <xdr:row>0</xdr:row>
      <xdr:rowOff>164852</xdr:rowOff>
    </xdr:from>
    <xdr:to>
      <xdr:col>7</xdr:col>
      <xdr:colOff>1404969</xdr:colOff>
      <xdr:row>1</xdr:row>
      <xdr:rowOff>233208</xdr:rowOff>
    </xdr:to>
    <xdr:sp macro="" textlink="">
      <xdr:nvSpPr>
        <xdr:cNvPr id="2" name="Arrow: Chevron 1" descr="arrow">
          <a:hlinkClick xmlns:r="http://schemas.openxmlformats.org/officeDocument/2006/relationships" r:id="rId1" tooltip="Select to navigate to Class List worksheet"/>
          <a:extLst>
            <a:ext uri="{FF2B5EF4-FFF2-40B4-BE49-F238E27FC236}">
              <a16:creationId xmlns:a16="http://schemas.microsoft.com/office/drawing/2014/main" id="{4D67733F-3208-454A-9B42-DA1E8B9D0556}"/>
            </a:ext>
          </a:extLst>
        </xdr:cNvPr>
        <xdr:cNvSpPr/>
      </xdr:nvSpPr>
      <xdr:spPr>
        <a:xfrm>
          <a:off x="10862173" y="164852"/>
          <a:ext cx="134471" cy="201706"/>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1270498</xdr:colOff>
      <xdr:row>0</xdr:row>
      <xdr:rowOff>164852</xdr:rowOff>
    </xdr:from>
    <xdr:to>
      <xdr:col>8</xdr:col>
      <xdr:colOff>1404969</xdr:colOff>
      <xdr:row>1</xdr:row>
      <xdr:rowOff>109383</xdr:rowOff>
    </xdr:to>
    <xdr:sp macro="" textlink="">
      <xdr:nvSpPr>
        <xdr:cNvPr id="5" name="Arrow: Chevron 4" descr="arrow">
          <a:hlinkClick xmlns:r="http://schemas.openxmlformats.org/officeDocument/2006/relationships" r:id="rId1" tooltip="Select to navigate to Class List worksheet"/>
          <a:extLst>
            <a:ext uri="{FF2B5EF4-FFF2-40B4-BE49-F238E27FC236}">
              <a16:creationId xmlns:a16="http://schemas.microsoft.com/office/drawing/2014/main" id="{9C3B1660-A286-46BC-8C75-5618DCAA2DCA}"/>
            </a:ext>
          </a:extLst>
        </xdr:cNvPr>
        <xdr:cNvSpPr/>
      </xdr:nvSpPr>
      <xdr:spPr>
        <a:xfrm>
          <a:off x="10848415" y="164852"/>
          <a:ext cx="134471" cy="203823"/>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ClassSchedule3" displayName="ClassSchedule3" ref="A4:H316" headerRowDxfId="2" dataDxfId="0" totalsRowDxfId="1" headerRowCellStyle="Heading 4">
  <autoFilter ref="A4:H316" xr:uid="{00000000-0009-0000-0100-000002000000}"/>
  <tableColumns count="8">
    <tableColumn id="1" xr3:uid="{00000000-0010-0000-0000-000001000000}" name="TIME" totalsRowLabel="Total" dataDxfId="10" dataCellStyle="Time">
      <calculatedColumnFormula>A4+Increment</calculatedColumnFormula>
    </tableColumn>
    <tableColumn id="2" xr3:uid="{00000000-0010-0000-0000-000002000000}" name="SUNDAY" dataDxfId="9"/>
    <tableColumn id="3" xr3:uid="{00000000-0010-0000-0000-000003000000}" name="MONDAY" dataDxfId="8" dataCellStyle="Calculation"/>
    <tableColumn id="4" xr3:uid="{00000000-0010-0000-0000-000004000000}" name="TUESDAY" dataDxfId="7" dataCellStyle="Calculation"/>
    <tableColumn id="5" xr3:uid="{00000000-0010-0000-0000-000005000000}" name="WEDNESDAY" dataDxfId="6"/>
    <tableColumn id="6" xr3:uid="{00000000-0010-0000-0000-000006000000}" name="THURSDAY" dataDxfId="5" dataCellStyle="Calculation"/>
    <tableColumn id="7" xr3:uid="{00000000-0010-0000-0000-000007000000}" name="FRIDAY" dataDxfId="4">
      <calculatedColumnFormula>IFERROR(INDEX(#REF!,MATCH(SUMPRODUCT((#REF!=ClassSchedule3[[#Headers],[FRIDAY]])*(ROUNDDOWN(#REF!,10)&gt;=ROUNDDOWN(#REF!,10))*(#REF!&lt;=#REF!),#REF!),#REF!,0),2),0)</calculatedColumnFormula>
    </tableColumn>
    <tableColumn id="8" xr3:uid="{00000000-0010-0000-0000-000008000000}" name="SATURDAY" totalsRowFunction="sum" dataDxfId="3"/>
  </tableColumns>
  <tableStyleInfo name="Class Schedule" showFirstColumn="0" showLastColumn="0" showRowStripes="0" showColumnStripes="0"/>
  <extLst>
    <ext xmlns:x14="http://schemas.microsoft.com/office/spreadsheetml/2009/9/main" uri="{504A1905-F514-4f6f-8877-14C23A59335A}">
      <x14:table altTextSummary="List of classes arranged by weekday &amp; time interval. Class ID is displayed at the intersection of Weekday &amp; Start Time and extends through End Tim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lassSchedule" displayName="ClassSchedule" ref="B3:I291" headerRowCellStyle="Heading 4">
  <autoFilter ref="B3:I291" xr:uid="{00000000-0009-0000-0100-000003000000}"/>
  <tableColumns count="8">
    <tableColumn id="1" xr3:uid="{00000000-0010-0000-0100-000001000000}" name="TIME" totalsRowLabel="Total" dataDxfId="18" dataCellStyle="Time">
      <calculatedColumnFormula>B3+Increment</calculatedColumnFormula>
    </tableColumn>
    <tableColumn id="2" xr3:uid="{00000000-0010-0000-0100-000002000000}" name="SUNDAY" dataDxfId="17">
      <calculatedColumnFormula>IFERROR(INDEX(#REF!,MATCH(SUMPRODUCT((#REF!=ClassSchedule[[#Headers],[SUNDAY]])*(ROUNDDOWN($B4,10)&gt;=ROUNDDOWN(#REF!,10))*($B4&lt;=#REF!),#REF!),#REF!,0),2),0)</calculatedColumnFormula>
    </tableColumn>
    <tableColumn id="3" xr3:uid="{00000000-0010-0000-0100-000003000000}" name="MONDAY" dataDxfId="16">
      <calculatedColumnFormula>IFERROR(INDEX(#REF!,MATCH(SUMPRODUCT((#REF!=ClassSchedule[[#Headers],[MONDAY]])*(ROUNDDOWN($B4,10)&gt;=ROUNDDOWN(#REF!,10))*($B4&lt;=#REF!),#REF!),#REF!,0),2),0)</calculatedColumnFormula>
    </tableColumn>
    <tableColumn id="4" xr3:uid="{00000000-0010-0000-0100-000004000000}" name="TUESDAY" dataDxfId="15">
      <calculatedColumnFormula>IFERROR(INDEX(#REF!,MATCH(SUMPRODUCT((#REF!=ClassSchedule[[#Headers],[TUESDAY]])*(ROUNDDOWN($B4,10)&gt;=ROUNDDOWN(#REF!,10))*($B4&lt;=#REF!),#REF!),#REF!,0),2),0)</calculatedColumnFormula>
    </tableColumn>
    <tableColumn id="5" xr3:uid="{00000000-0010-0000-0100-000005000000}" name="WEDNESDAY" dataDxfId="14">
      <calculatedColumnFormula>IFERROR(INDEX(#REF!,MATCH(SUMPRODUCT((#REF!=ClassSchedule[[#Headers],[WEDNESDAY]])*(ROUNDDOWN($B4,10)&gt;=ROUNDDOWN(#REF!,10))*($B4&lt;=#REF!),#REF!),#REF!,0),2),0)</calculatedColumnFormula>
    </tableColumn>
    <tableColumn id="6" xr3:uid="{00000000-0010-0000-0100-000006000000}" name="THURSDAY" dataDxfId="13">
      <calculatedColumnFormula>IFERROR(INDEX(#REF!,MATCH(SUMPRODUCT((#REF!=ClassSchedule[[#Headers],[THURSDAY]])*(ROUNDDOWN($B4,10)&gt;=ROUNDDOWN(#REF!,10))*($B4&lt;=#REF!),#REF!),#REF!,0),2),0)</calculatedColumnFormula>
    </tableColumn>
    <tableColumn id="7" xr3:uid="{00000000-0010-0000-0100-000007000000}" name="FRIDAY" dataDxfId="12">
      <calculatedColumnFormula>IFERROR(INDEX(#REF!,MATCH(SUMPRODUCT((#REF!=ClassSchedule[[#Headers],[FRIDAY]])*(ROUNDDOWN($B4,10)&gt;=ROUNDDOWN(#REF!,10))*($B4&lt;=#REF!),#REF!),#REF!,0),2),0)</calculatedColumnFormula>
    </tableColumn>
    <tableColumn id="8" xr3:uid="{00000000-0010-0000-0100-000008000000}" name="SATURDAY" totalsRowFunction="sum" dataDxfId="11">
      <calculatedColumnFormula>IFERROR(INDEX(#REF!,MATCH(SUMPRODUCT((#REF!=ClassSchedule[[#Headers],[SATURDAY]])*(ROUNDDOWN($B4,10)&gt;=ROUNDDOWN(#REF!,10))*($B4&lt;=#REF!),#REF!),#REF!,0),2),0)</calculatedColumnFormula>
    </tableColumn>
  </tableColumns>
  <tableStyleInfo name="Class Schedule" showFirstColumn="0" showLastColumn="0" showRowStripes="0" showColumnStripes="0"/>
  <extLst>
    <ext xmlns:x14="http://schemas.microsoft.com/office/spreadsheetml/2009/9/main" uri="{504A1905-F514-4f6f-8877-14C23A59335A}">
      <x14:table altTextSummary="List of classes arranged by weekday &amp; time interval. Class ID is displayed at the intersection of Weekday &amp; Start Time and extends through End Time"/>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6"/>
  <sheetViews>
    <sheetView tabSelected="1" topLeftCell="A279" zoomScale="91" zoomScaleNormal="91" workbookViewId="0">
      <selection activeCell="A5" sqref="A5:XFD292"/>
    </sheetView>
  </sheetViews>
  <sheetFormatPr defaultRowHeight="14.25" x14ac:dyDescent="0.2"/>
  <cols>
    <col min="1" max="1" width="12.125" style="33" customWidth="1"/>
    <col min="2" max="8" width="20.625" style="33" customWidth="1"/>
    <col min="9" max="9" width="9" style="33" customWidth="1"/>
    <col min="10" max="16384" width="9" style="33"/>
  </cols>
  <sheetData>
    <row r="1" spans="1:8" ht="15" x14ac:dyDescent="0.25">
      <c r="A1" s="30" t="s">
        <v>37</v>
      </c>
      <c r="B1" s="30"/>
      <c r="C1" s="30"/>
      <c r="D1" s="30"/>
      <c r="E1" s="30"/>
      <c r="F1" s="31" t="s">
        <v>0</v>
      </c>
      <c r="G1" s="31" t="s">
        <v>1</v>
      </c>
      <c r="H1" s="32" t="s">
        <v>10</v>
      </c>
    </row>
    <row r="2" spans="1:8" ht="18.75" thickBot="1" x14ac:dyDescent="0.25">
      <c r="A2" s="30"/>
      <c r="B2" s="30"/>
      <c r="C2" s="30"/>
      <c r="D2" s="30"/>
      <c r="E2" s="30"/>
      <c r="F2" s="34">
        <v>0</v>
      </c>
      <c r="G2" s="34" t="s">
        <v>19</v>
      </c>
      <c r="H2" s="32"/>
    </row>
    <row r="3" spans="1:8" ht="16.5" thickTop="1" thickBot="1" x14ac:dyDescent="0.3">
      <c r="A3" s="35"/>
      <c r="B3" s="36">
        <v>43185</v>
      </c>
      <c r="C3" s="36">
        <v>43186</v>
      </c>
      <c r="D3" s="36">
        <v>43187</v>
      </c>
      <c r="E3" s="36">
        <v>43188</v>
      </c>
      <c r="F3" s="36">
        <v>43189</v>
      </c>
      <c r="G3" s="36">
        <v>43190</v>
      </c>
      <c r="H3" s="36">
        <v>43191</v>
      </c>
    </row>
    <row r="4" spans="1:8" ht="16.5" thickTop="1" thickBot="1" x14ac:dyDescent="0.3">
      <c r="A4" s="37" t="s">
        <v>2</v>
      </c>
      <c r="B4" s="38" t="s">
        <v>3</v>
      </c>
      <c r="C4" s="39" t="s">
        <v>4</v>
      </c>
      <c r="D4" s="38" t="s">
        <v>5</v>
      </c>
      <c r="E4" s="38" t="s">
        <v>6</v>
      </c>
      <c r="F4" s="38" t="s">
        <v>7</v>
      </c>
      <c r="G4" s="38" t="s">
        <v>8</v>
      </c>
      <c r="H4" s="38" t="s">
        <v>9</v>
      </c>
    </row>
    <row r="5" spans="1:8" ht="60.75" thickBot="1" x14ac:dyDescent="0.25">
      <c r="A5" s="40">
        <f>ScheduleStart</f>
        <v>0</v>
      </c>
      <c r="B5" s="41" t="s">
        <v>38</v>
      </c>
      <c r="C5" s="42" t="s">
        <v>39</v>
      </c>
      <c r="D5" s="41" t="s">
        <v>39</v>
      </c>
      <c r="E5" s="43" t="s">
        <v>40</v>
      </c>
      <c r="F5" s="44" t="s">
        <v>41</v>
      </c>
      <c r="G5" s="45" t="s">
        <v>41</v>
      </c>
      <c r="H5" s="41" t="s">
        <v>38</v>
      </c>
    </row>
    <row r="6" spans="1:8" ht="15" x14ac:dyDescent="0.2">
      <c r="A6" s="46">
        <f t="shared" ref="A6:A69" si="0">A5+Increment</f>
        <v>3.472222222222222E-3</v>
      </c>
      <c r="B6" s="47"/>
      <c r="C6" s="48"/>
      <c r="D6" s="49"/>
      <c r="E6" s="50"/>
      <c r="F6" s="51"/>
      <c r="G6" s="52"/>
      <c r="H6" s="47"/>
    </row>
    <row r="7" spans="1:8" ht="15.75" thickBot="1" x14ac:dyDescent="0.25">
      <c r="A7" s="46">
        <f t="shared" si="0"/>
        <v>6.9444444444444441E-3</v>
      </c>
      <c r="B7" s="47"/>
      <c r="C7" s="53"/>
      <c r="D7" s="54"/>
      <c r="E7" s="55"/>
      <c r="F7" s="56"/>
      <c r="G7" s="57"/>
      <c r="H7" s="47"/>
    </row>
    <row r="8" spans="1:8" ht="45.75" thickBot="1" x14ac:dyDescent="0.25">
      <c r="A8" s="58">
        <f t="shared" si="0"/>
        <v>1.0416666666666666E-2</v>
      </c>
      <c r="B8" s="47"/>
      <c r="C8" s="59"/>
      <c r="D8" s="51"/>
      <c r="E8" s="43" t="s">
        <v>43</v>
      </c>
      <c r="F8" s="44" t="s">
        <v>41</v>
      </c>
      <c r="G8" s="45" t="s">
        <v>41</v>
      </c>
      <c r="H8" s="47"/>
    </row>
    <row r="9" spans="1:8" ht="60.75" thickBot="1" x14ac:dyDescent="0.25">
      <c r="A9" s="58">
        <f t="shared" si="0"/>
        <v>1.3888888888888888E-2</v>
      </c>
      <c r="B9" s="47"/>
      <c r="C9" s="60"/>
      <c r="D9" s="49"/>
      <c r="E9" s="61"/>
      <c r="F9" s="41" t="s">
        <v>40</v>
      </c>
      <c r="G9" s="62" t="s">
        <v>41</v>
      </c>
      <c r="H9" s="47"/>
    </row>
    <row r="10" spans="1:8" ht="60" x14ac:dyDescent="0.2">
      <c r="A10" s="58">
        <f t="shared" si="0"/>
        <v>1.7361111111111112E-2</v>
      </c>
      <c r="B10" s="47"/>
      <c r="C10" s="48"/>
      <c r="D10" s="54"/>
      <c r="E10" s="61"/>
      <c r="F10" s="63"/>
      <c r="G10" s="64" t="s">
        <v>40</v>
      </c>
      <c r="H10" s="65"/>
    </row>
    <row r="11" spans="1:8" ht="15.75" thickBot="1" x14ac:dyDescent="0.25">
      <c r="A11" s="58">
        <f t="shared" si="0"/>
        <v>2.0833333333333336E-2</v>
      </c>
      <c r="B11" s="47"/>
      <c r="C11" s="48"/>
      <c r="D11" s="51"/>
      <c r="E11" s="61"/>
      <c r="F11" s="66"/>
      <c r="G11" s="59"/>
      <c r="H11" s="65"/>
    </row>
    <row r="12" spans="1:8" ht="30.75" thickBot="1" x14ac:dyDescent="0.25">
      <c r="A12" s="58">
        <f t="shared" si="0"/>
        <v>2.4305555555555559E-2</v>
      </c>
      <c r="B12" s="47"/>
      <c r="C12" s="48"/>
      <c r="D12" s="47"/>
      <c r="E12" s="50"/>
      <c r="F12" s="67" t="s">
        <v>38</v>
      </c>
      <c r="G12" s="68"/>
      <c r="H12" s="65"/>
    </row>
    <row r="13" spans="1:8" ht="60.75" thickBot="1" x14ac:dyDescent="0.25">
      <c r="A13" s="58">
        <f t="shared" si="0"/>
        <v>2.7777777777777783E-2</v>
      </c>
      <c r="B13" s="47"/>
      <c r="C13" s="48"/>
      <c r="D13" s="56"/>
      <c r="E13" s="50"/>
      <c r="F13" s="69"/>
      <c r="G13" s="42" t="s">
        <v>40</v>
      </c>
      <c r="H13" s="65"/>
    </row>
    <row r="14" spans="1:8" ht="30.75" thickBot="1" x14ac:dyDescent="0.25">
      <c r="A14" s="58">
        <f t="shared" si="0"/>
        <v>3.1250000000000007E-2</v>
      </c>
      <c r="B14" s="56"/>
      <c r="C14" s="70"/>
      <c r="D14" s="41" t="s">
        <v>38</v>
      </c>
      <c r="E14" s="71"/>
      <c r="F14" s="69"/>
      <c r="G14" s="53"/>
      <c r="H14" s="72"/>
    </row>
    <row r="15" spans="1:8" ht="30.75" thickBot="1" x14ac:dyDescent="0.25">
      <c r="A15" s="58">
        <f t="shared" si="0"/>
        <v>3.4722222222222231E-2</v>
      </c>
      <c r="B15" s="67"/>
      <c r="C15" s="73" t="s">
        <v>44</v>
      </c>
      <c r="D15" s="47"/>
      <c r="E15" s="62"/>
      <c r="F15" s="69"/>
      <c r="G15" s="74"/>
      <c r="H15" s="75"/>
    </row>
    <row r="16" spans="1:8" ht="45.75" thickBot="1" x14ac:dyDescent="0.25">
      <c r="A16" s="58">
        <f t="shared" si="0"/>
        <v>3.8194444444444454E-2</v>
      </c>
      <c r="B16" s="76"/>
      <c r="C16" s="77"/>
      <c r="D16" s="49"/>
      <c r="E16" s="78"/>
      <c r="F16" s="47"/>
      <c r="G16" s="68" t="s">
        <v>41</v>
      </c>
      <c r="H16" s="72"/>
    </row>
    <row r="17" spans="1:8" ht="45" x14ac:dyDescent="0.2">
      <c r="A17" s="79">
        <f t="shared" si="0"/>
        <v>4.1666666666666678E-2</v>
      </c>
      <c r="B17" s="80" t="s">
        <v>43</v>
      </c>
      <c r="C17" s="61"/>
      <c r="D17" s="54"/>
      <c r="E17" s="50"/>
      <c r="F17" s="47"/>
      <c r="G17" s="42" t="s">
        <v>53</v>
      </c>
      <c r="H17" s="75" t="s">
        <v>45</v>
      </c>
    </row>
    <row r="18" spans="1:8" ht="15" x14ac:dyDescent="0.2">
      <c r="A18" s="58">
        <f t="shared" si="0"/>
        <v>4.5138888888888902E-2</v>
      </c>
      <c r="B18" s="47"/>
      <c r="C18" s="61"/>
      <c r="D18" s="51"/>
      <c r="E18" s="50"/>
      <c r="F18" s="47"/>
      <c r="G18" s="81"/>
      <c r="H18" s="65"/>
    </row>
    <row r="19" spans="1:8" ht="15" x14ac:dyDescent="0.2">
      <c r="A19" s="58">
        <f t="shared" si="0"/>
        <v>4.8611111111111126E-2</v>
      </c>
      <c r="B19" s="47"/>
      <c r="C19" s="61"/>
      <c r="D19" s="47"/>
      <c r="E19" s="50"/>
      <c r="F19" s="47"/>
      <c r="G19" s="81"/>
      <c r="H19" s="65"/>
    </row>
    <row r="20" spans="1:8" ht="15" x14ac:dyDescent="0.2">
      <c r="A20" s="58">
        <f t="shared" si="0"/>
        <v>5.208333333333335E-2</v>
      </c>
      <c r="B20" s="47"/>
      <c r="C20" s="61"/>
      <c r="D20" s="47"/>
      <c r="E20" s="50"/>
      <c r="F20" s="47"/>
      <c r="G20" s="81"/>
      <c r="H20" s="65"/>
    </row>
    <row r="21" spans="1:8" ht="15.75" thickBot="1" x14ac:dyDescent="0.25">
      <c r="A21" s="58">
        <f t="shared" si="0"/>
        <v>5.5555555555555573E-2</v>
      </c>
      <c r="B21" s="47"/>
      <c r="C21" s="61"/>
      <c r="D21" s="47"/>
      <c r="E21" s="50"/>
      <c r="F21" s="56"/>
      <c r="G21" s="81"/>
      <c r="H21" s="65"/>
    </row>
    <row r="22" spans="1:8" ht="15.75" thickBot="1" x14ac:dyDescent="0.25">
      <c r="A22" s="58">
        <f t="shared" si="0"/>
        <v>5.9027777777777797E-2</v>
      </c>
      <c r="B22" s="49"/>
      <c r="C22" s="61"/>
      <c r="D22" s="47"/>
      <c r="E22" s="50"/>
      <c r="F22" s="82"/>
      <c r="G22" s="83"/>
      <c r="H22" s="72"/>
    </row>
    <row r="23" spans="1:8" ht="45.75" thickBot="1" x14ac:dyDescent="0.25">
      <c r="A23" s="58">
        <f t="shared" si="0"/>
        <v>6.2500000000000014E-2</v>
      </c>
      <c r="B23" s="54"/>
      <c r="C23" s="61"/>
      <c r="D23" s="56"/>
      <c r="E23" s="50"/>
      <c r="F23" s="84"/>
      <c r="G23" s="54"/>
      <c r="H23" s="85" t="s">
        <v>46</v>
      </c>
    </row>
    <row r="24" spans="1:8" ht="30" x14ac:dyDescent="0.2">
      <c r="A24" s="58">
        <f t="shared" si="0"/>
        <v>6.5972222222222238E-2</v>
      </c>
      <c r="B24" s="51"/>
      <c r="C24" s="61"/>
      <c r="D24" s="41" t="s">
        <v>38</v>
      </c>
      <c r="E24" s="77"/>
      <c r="F24" s="80" t="s">
        <v>43</v>
      </c>
      <c r="G24" s="51"/>
      <c r="H24" s="65"/>
    </row>
    <row r="25" spans="1:8" ht="15" x14ac:dyDescent="0.2">
      <c r="A25" s="58">
        <f t="shared" si="0"/>
        <v>6.9444444444444461E-2</v>
      </c>
      <c r="B25" s="47"/>
      <c r="C25" s="61"/>
      <c r="D25" s="47"/>
      <c r="E25" s="77"/>
      <c r="F25" s="69"/>
      <c r="G25" s="47"/>
      <c r="H25" s="65"/>
    </row>
    <row r="26" spans="1:8" ht="15" x14ac:dyDescent="0.2">
      <c r="A26" s="58">
        <f t="shared" si="0"/>
        <v>7.2916666666666685E-2</v>
      </c>
      <c r="B26" s="47"/>
      <c r="C26" s="61"/>
      <c r="D26" s="47"/>
      <c r="E26" s="77"/>
      <c r="F26" s="69"/>
      <c r="G26" s="47"/>
      <c r="H26" s="65"/>
    </row>
    <row r="27" spans="1:8" ht="15.75" thickBot="1" x14ac:dyDescent="0.25">
      <c r="A27" s="58">
        <f t="shared" si="0"/>
        <v>7.6388888888888909E-2</v>
      </c>
      <c r="B27" s="47"/>
      <c r="C27" s="61"/>
      <c r="D27" s="47"/>
      <c r="E27" s="77"/>
      <c r="F27" s="69"/>
      <c r="G27" s="56"/>
      <c r="H27" s="65"/>
    </row>
    <row r="28" spans="1:8" ht="60" x14ac:dyDescent="0.2">
      <c r="A28" s="58">
        <f t="shared" si="0"/>
        <v>7.9861111111111133E-2</v>
      </c>
      <c r="B28" s="47"/>
      <c r="C28" s="61"/>
      <c r="D28" s="47"/>
      <c r="E28" s="77"/>
      <c r="F28" s="47"/>
      <c r="G28" s="67" t="s">
        <v>39</v>
      </c>
      <c r="H28" s="47"/>
    </row>
    <row r="29" spans="1:8" ht="15" x14ac:dyDescent="0.2">
      <c r="A29" s="79">
        <f t="shared" si="0"/>
        <v>8.3333333333333356E-2</v>
      </c>
      <c r="B29" s="47"/>
      <c r="C29" s="61"/>
      <c r="D29" s="47"/>
      <c r="E29" s="77"/>
      <c r="F29" s="49"/>
      <c r="G29" s="69"/>
      <c r="H29" s="47"/>
    </row>
    <row r="30" spans="1:8" ht="15" x14ac:dyDescent="0.2">
      <c r="A30" s="58">
        <f t="shared" si="0"/>
        <v>8.680555555555558E-2</v>
      </c>
      <c r="B30" s="47"/>
      <c r="C30" s="50"/>
      <c r="D30" s="47"/>
      <c r="E30" s="77"/>
      <c r="F30" s="54"/>
      <c r="G30" s="63"/>
      <c r="H30" s="47"/>
    </row>
    <row r="31" spans="1:8" ht="15" x14ac:dyDescent="0.2">
      <c r="A31" s="58">
        <f t="shared" si="0"/>
        <v>9.0277777777777804E-2</v>
      </c>
      <c r="B31" s="47"/>
      <c r="C31" s="50"/>
      <c r="D31" s="47"/>
      <c r="E31" s="77"/>
      <c r="F31" s="51"/>
      <c r="G31" s="86"/>
      <c r="H31" s="47"/>
    </row>
    <row r="32" spans="1:8" ht="15.75" thickBot="1" x14ac:dyDescent="0.25">
      <c r="A32" s="58">
        <f t="shared" si="0"/>
        <v>9.3750000000000028E-2</v>
      </c>
      <c r="B32" s="47"/>
      <c r="C32" s="55"/>
      <c r="D32" s="47"/>
      <c r="E32" s="87"/>
      <c r="F32" s="47"/>
      <c r="G32" s="67"/>
      <c r="H32" s="47"/>
    </row>
    <row r="33" spans="1:8" ht="45.75" thickBot="1" x14ac:dyDescent="0.25">
      <c r="A33" s="58">
        <f t="shared" si="0"/>
        <v>9.7222222222222252E-2</v>
      </c>
      <c r="B33" s="47"/>
      <c r="C33" s="43" t="s">
        <v>46</v>
      </c>
      <c r="D33" s="56"/>
      <c r="E33" s="73" t="s">
        <v>46</v>
      </c>
      <c r="F33" s="47"/>
      <c r="G33" s="69"/>
      <c r="H33" s="47"/>
    </row>
    <row r="34" spans="1:8" ht="15" x14ac:dyDescent="0.2">
      <c r="A34" s="58">
        <f t="shared" si="0"/>
        <v>0.10069444444444448</v>
      </c>
      <c r="B34" s="47"/>
      <c r="C34" s="50"/>
      <c r="D34" s="51"/>
      <c r="E34" s="77"/>
      <c r="F34" s="47"/>
      <c r="G34" s="69"/>
      <c r="H34" s="47"/>
    </row>
    <row r="35" spans="1:8" ht="15.75" thickBot="1" x14ac:dyDescent="0.25">
      <c r="A35" s="58">
        <f t="shared" si="0"/>
        <v>0.1041666666666667</v>
      </c>
      <c r="B35" s="47"/>
      <c r="C35" s="50"/>
      <c r="D35" s="56"/>
      <c r="E35" s="77"/>
      <c r="F35" s="47"/>
      <c r="G35" s="69"/>
      <c r="H35" s="47"/>
    </row>
    <row r="36" spans="1:8" ht="15" x14ac:dyDescent="0.2">
      <c r="A36" s="58">
        <f t="shared" si="0"/>
        <v>0.10763888888888892</v>
      </c>
      <c r="B36" s="47"/>
      <c r="C36" s="50"/>
      <c r="D36" s="51" t="s">
        <v>45</v>
      </c>
      <c r="E36" s="77"/>
      <c r="F36" s="47"/>
      <c r="G36" s="63"/>
      <c r="H36" s="47"/>
    </row>
    <row r="37" spans="1:8" ht="15.75" thickBot="1" x14ac:dyDescent="0.25">
      <c r="A37" s="58">
        <f t="shared" si="0"/>
        <v>0.11111111111111115</v>
      </c>
      <c r="B37" s="47"/>
      <c r="C37" s="50"/>
      <c r="D37" s="47"/>
      <c r="E37" s="77"/>
      <c r="F37" s="47"/>
      <c r="G37" s="66"/>
      <c r="H37" s="47"/>
    </row>
    <row r="38" spans="1:8" ht="45.75" thickBot="1" x14ac:dyDescent="0.25">
      <c r="A38" s="58">
        <f t="shared" si="0"/>
        <v>0.11458333333333337</v>
      </c>
      <c r="B38" s="47"/>
      <c r="C38" s="50"/>
      <c r="D38" s="47"/>
      <c r="E38" s="77"/>
      <c r="F38" s="47"/>
      <c r="G38" s="66" t="s">
        <v>41</v>
      </c>
      <c r="H38" s="47"/>
    </row>
    <row r="39" spans="1:8" ht="30" x14ac:dyDescent="0.2">
      <c r="A39" s="58">
        <f t="shared" si="0"/>
        <v>0.11805555555555559</v>
      </c>
      <c r="B39" s="47"/>
      <c r="C39" s="50"/>
      <c r="D39" s="47"/>
      <c r="E39" s="77"/>
      <c r="F39" s="47"/>
      <c r="G39" s="80" t="s">
        <v>47</v>
      </c>
      <c r="H39" s="47"/>
    </row>
    <row r="40" spans="1:8" ht="15" x14ac:dyDescent="0.2">
      <c r="A40" s="58">
        <f t="shared" si="0"/>
        <v>0.12152777777777782</v>
      </c>
      <c r="B40" s="47"/>
      <c r="C40" s="50"/>
      <c r="D40" s="47"/>
      <c r="E40" s="77"/>
      <c r="F40" s="47"/>
      <c r="G40" s="69"/>
      <c r="H40" s="47"/>
    </row>
    <row r="41" spans="1:8" ht="15.75" thickBot="1" x14ac:dyDescent="0.25">
      <c r="A41" s="79">
        <f t="shared" si="0"/>
        <v>0.12500000000000003</v>
      </c>
      <c r="B41" s="56"/>
      <c r="C41" s="50"/>
      <c r="D41" s="56"/>
      <c r="E41" s="77"/>
      <c r="F41" s="47"/>
      <c r="G41" s="69"/>
      <c r="H41" s="56"/>
    </row>
    <row r="42" spans="1:8" ht="60" x14ac:dyDescent="0.2">
      <c r="A42" s="58">
        <f t="shared" si="0"/>
        <v>0.12847222222222224</v>
      </c>
      <c r="B42" s="41" t="s">
        <v>40</v>
      </c>
      <c r="C42" s="48"/>
      <c r="D42" s="41" t="s">
        <v>46</v>
      </c>
      <c r="E42" s="77"/>
      <c r="F42" s="47"/>
      <c r="G42" s="69"/>
      <c r="H42" s="41" t="s">
        <v>40</v>
      </c>
    </row>
    <row r="43" spans="1:8" ht="15" x14ac:dyDescent="0.2">
      <c r="A43" s="58">
        <f t="shared" si="0"/>
        <v>0.13194444444444445</v>
      </c>
      <c r="B43" s="49"/>
      <c r="C43" s="48"/>
      <c r="D43" s="65"/>
      <c r="E43" s="77"/>
      <c r="F43" s="47"/>
      <c r="G43" s="69"/>
      <c r="H43" s="49"/>
    </row>
    <row r="44" spans="1:8" ht="15.75" thickBot="1" x14ac:dyDescent="0.25">
      <c r="A44" s="58">
        <f t="shared" si="0"/>
        <v>0.13541666666666666</v>
      </c>
      <c r="B44" s="74"/>
      <c r="C44" s="48"/>
      <c r="D44" s="65"/>
      <c r="E44" s="77"/>
      <c r="F44" s="47"/>
      <c r="G44" s="76"/>
      <c r="H44" s="74"/>
    </row>
    <row r="45" spans="1:8" ht="45" x14ac:dyDescent="0.2">
      <c r="A45" s="58">
        <f t="shared" si="0"/>
        <v>0.13888888888888887</v>
      </c>
      <c r="B45" s="51" t="s">
        <v>48</v>
      </c>
      <c r="C45" s="48"/>
      <c r="D45" s="65"/>
      <c r="E45" s="77"/>
      <c r="F45" s="47"/>
      <c r="G45" s="73" t="s">
        <v>48</v>
      </c>
      <c r="H45" s="51" t="s">
        <v>48</v>
      </c>
    </row>
    <row r="46" spans="1:8" ht="15" x14ac:dyDescent="0.2">
      <c r="A46" s="58">
        <f t="shared" si="0"/>
        <v>0.14236111111111108</v>
      </c>
      <c r="B46" s="47"/>
      <c r="C46" s="48"/>
      <c r="D46" s="65"/>
      <c r="E46" s="77"/>
      <c r="F46" s="47"/>
      <c r="G46" s="77"/>
      <c r="H46" s="47"/>
    </row>
    <row r="47" spans="1:8" ht="15" x14ac:dyDescent="0.2">
      <c r="A47" s="58">
        <f t="shared" si="0"/>
        <v>0.14583333333333329</v>
      </c>
      <c r="B47" s="47"/>
      <c r="C47" s="48"/>
      <c r="D47" s="65"/>
      <c r="E47" s="77"/>
      <c r="F47" s="47"/>
      <c r="G47" s="77"/>
      <c r="H47" s="47"/>
    </row>
    <row r="48" spans="1:8" ht="15.75" thickBot="1" x14ac:dyDescent="0.25">
      <c r="A48" s="58">
        <f t="shared" si="0"/>
        <v>0.1493055555555555</v>
      </c>
      <c r="B48" s="47"/>
      <c r="C48" s="48"/>
      <c r="D48" s="65"/>
      <c r="E48" s="77"/>
      <c r="F48" s="56"/>
      <c r="G48" s="77"/>
      <c r="H48" s="47"/>
    </row>
    <row r="49" spans="1:8" ht="60" x14ac:dyDescent="0.2">
      <c r="A49" s="58">
        <f t="shared" si="0"/>
        <v>0.15277777777777771</v>
      </c>
      <c r="B49" s="47"/>
      <c r="C49" s="48"/>
      <c r="D49" s="65"/>
      <c r="E49" s="48"/>
      <c r="F49" s="41" t="s">
        <v>40</v>
      </c>
      <c r="G49" s="77"/>
      <c r="H49" s="47"/>
    </row>
    <row r="50" spans="1:8" ht="15" x14ac:dyDescent="0.2">
      <c r="A50" s="58">
        <f t="shared" si="0"/>
        <v>0.15624999999999992</v>
      </c>
      <c r="B50" s="47"/>
      <c r="C50" s="48"/>
      <c r="D50" s="65"/>
      <c r="E50" s="48"/>
      <c r="F50" s="49"/>
      <c r="G50" s="77"/>
      <c r="H50" s="47"/>
    </row>
    <row r="51" spans="1:8" ht="15.75" thickBot="1" x14ac:dyDescent="0.25">
      <c r="A51" s="58">
        <f t="shared" si="0"/>
        <v>0.15972222222222213</v>
      </c>
      <c r="B51" s="47"/>
      <c r="C51" s="70"/>
      <c r="D51" s="65"/>
      <c r="E51" s="70"/>
      <c r="F51" s="74"/>
      <c r="G51" s="77"/>
      <c r="H51" s="47"/>
    </row>
    <row r="52" spans="1:8" ht="45.75" thickBot="1" x14ac:dyDescent="0.25">
      <c r="A52" s="58">
        <f t="shared" si="0"/>
        <v>0.16319444444444434</v>
      </c>
      <c r="B52" s="69"/>
      <c r="C52" s="45" t="s">
        <v>41</v>
      </c>
      <c r="D52" s="65"/>
      <c r="E52" s="42"/>
      <c r="F52" s="51" t="s">
        <v>48</v>
      </c>
      <c r="G52" s="77"/>
      <c r="H52" s="47"/>
    </row>
    <row r="53" spans="1:8" ht="15.75" thickBot="1" x14ac:dyDescent="0.25">
      <c r="A53" s="79">
        <f t="shared" si="0"/>
        <v>0.16666666666666655</v>
      </c>
      <c r="B53" s="69"/>
      <c r="C53" s="59"/>
      <c r="D53" s="47"/>
      <c r="E53" s="70"/>
      <c r="F53" s="47"/>
      <c r="G53" s="77"/>
      <c r="H53" s="47"/>
    </row>
    <row r="54" spans="1:8" ht="45.75" thickBot="1" x14ac:dyDescent="0.25">
      <c r="A54" s="58">
        <f t="shared" si="0"/>
        <v>0.17013888888888876</v>
      </c>
      <c r="B54" s="76"/>
      <c r="C54" s="68"/>
      <c r="D54" s="69"/>
      <c r="E54" s="45" t="s">
        <v>49</v>
      </c>
      <c r="F54" s="65"/>
      <c r="G54" s="53"/>
      <c r="H54" s="56"/>
    </row>
    <row r="55" spans="1:8" ht="60.75" thickBot="1" x14ac:dyDescent="0.25">
      <c r="A55" s="58">
        <f t="shared" si="0"/>
        <v>0.17361111111111097</v>
      </c>
      <c r="B55" s="80" t="s">
        <v>39</v>
      </c>
      <c r="C55" s="78" t="s">
        <v>48</v>
      </c>
      <c r="D55" s="69"/>
      <c r="E55" s="42"/>
      <c r="F55" s="65"/>
      <c r="G55" s="68"/>
      <c r="H55" s="41" t="s">
        <v>40</v>
      </c>
    </row>
    <row r="56" spans="1:8" ht="60" x14ac:dyDescent="0.2">
      <c r="A56" s="58">
        <f t="shared" si="0"/>
        <v>0.17708333333333318</v>
      </c>
      <c r="B56" s="69"/>
      <c r="C56" s="50"/>
      <c r="D56" s="69"/>
      <c r="E56" s="48"/>
      <c r="F56" s="65"/>
      <c r="G56" s="42" t="s">
        <v>39</v>
      </c>
      <c r="H56" s="47"/>
    </row>
    <row r="57" spans="1:8" ht="15.75" thickBot="1" x14ac:dyDescent="0.25">
      <c r="A57" s="58">
        <f t="shared" si="0"/>
        <v>0.18055555555555539</v>
      </c>
      <c r="B57" s="69"/>
      <c r="C57" s="50"/>
      <c r="D57" s="69"/>
      <c r="E57" s="48"/>
      <c r="F57" s="65"/>
      <c r="G57" s="53"/>
      <c r="H57" s="56"/>
    </row>
    <row r="58" spans="1:8" ht="15" x14ac:dyDescent="0.2">
      <c r="A58" s="58">
        <f t="shared" si="0"/>
        <v>0.1840277777777776</v>
      </c>
      <c r="B58" s="69"/>
      <c r="C58" s="50"/>
      <c r="D58" s="69"/>
      <c r="E58" s="48"/>
      <c r="F58" s="65"/>
      <c r="G58" s="59"/>
      <c r="H58" s="51"/>
    </row>
    <row r="59" spans="1:8" ht="15.75" thickBot="1" x14ac:dyDescent="0.25">
      <c r="A59" s="58">
        <f t="shared" si="0"/>
        <v>0.18749999999999981</v>
      </c>
      <c r="B59" s="63"/>
      <c r="C59" s="50"/>
      <c r="D59" s="69"/>
      <c r="E59" s="48"/>
      <c r="F59" s="65"/>
      <c r="G59" s="60"/>
      <c r="H59" s="56"/>
    </row>
    <row r="60" spans="1:8" ht="45.75" thickBot="1" x14ac:dyDescent="0.25">
      <c r="A60" s="58">
        <f t="shared" si="0"/>
        <v>0.19097222222222202</v>
      </c>
      <c r="B60" s="86"/>
      <c r="C60" s="50"/>
      <c r="D60" s="76"/>
      <c r="E60" s="48"/>
      <c r="F60" s="65"/>
      <c r="G60" s="48"/>
      <c r="H60" s="41" t="s">
        <v>50</v>
      </c>
    </row>
    <row r="61" spans="1:8" ht="60.75" thickBot="1" x14ac:dyDescent="0.25">
      <c r="A61" s="88">
        <f t="shared" si="0"/>
        <v>0.19444444444444423</v>
      </c>
      <c r="B61" s="54"/>
      <c r="C61" s="50"/>
      <c r="D61" s="80" t="s">
        <v>40</v>
      </c>
      <c r="E61" s="48"/>
      <c r="F61" s="84"/>
      <c r="G61" s="48"/>
      <c r="H61" s="89"/>
    </row>
    <row r="62" spans="1:8" ht="60" x14ac:dyDescent="0.2">
      <c r="A62" s="88">
        <f t="shared" si="0"/>
        <v>0.19791666666666644</v>
      </c>
      <c r="B62" s="54"/>
      <c r="C62" s="50"/>
      <c r="D62" s="63"/>
      <c r="E62" s="48"/>
      <c r="F62" s="41" t="s">
        <v>40</v>
      </c>
      <c r="G62" s="48"/>
      <c r="H62" s="90"/>
    </row>
    <row r="63" spans="1:8" ht="15.75" thickBot="1" x14ac:dyDescent="0.25">
      <c r="A63" s="58">
        <f t="shared" si="0"/>
        <v>0.20138888888888865</v>
      </c>
      <c r="B63" s="51"/>
      <c r="C63" s="50"/>
      <c r="D63" s="66"/>
      <c r="E63" s="48"/>
      <c r="F63" s="47"/>
      <c r="G63" s="48"/>
      <c r="H63" s="75"/>
    </row>
    <row r="64" spans="1:8" ht="45.75" thickBot="1" x14ac:dyDescent="0.25">
      <c r="A64" s="58">
        <f t="shared" si="0"/>
        <v>0.20486111111111086</v>
      </c>
      <c r="B64" s="49"/>
      <c r="C64" s="55"/>
      <c r="D64" s="67" t="s">
        <v>48</v>
      </c>
      <c r="E64" s="53"/>
      <c r="F64" s="56"/>
      <c r="G64" s="48"/>
      <c r="H64" s="65"/>
    </row>
    <row r="65" spans="1:8" ht="60.75" thickBot="1" x14ac:dyDescent="0.25">
      <c r="A65" s="79">
        <f t="shared" si="0"/>
        <v>0.20833333333333307</v>
      </c>
      <c r="B65" s="41" t="s">
        <v>51</v>
      </c>
      <c r="C65" s="42" t="s">
        <v>40</v>
      </c>
      <c r="D65" s="69"/>
      <c r="E65" s="59"/>
      <c r="F65" s="82"/>
      <c r="G65" s="70"/>
      <c r="H65" s="65"/>
    </row>
    <row r="66" spans="1:8" ht="60.75" thickBot="1" x14ac:dyDescent="0.25">
      <c r="A66" s="58">
        <f t="shared" si="0"/>
        <v>0.21180555555555527</v>
      </c>
      <c r="B66" s="49"/>
      <c r="C66" s="48"/>
      <c r="D66" s="69"/>
      <c r="E66" s="60"/>
      <c r="F66" s="84"/>
      <c r="G66" s="42" t="s">
        <v>51</v>
      </c>
      <c r="H66" s="65"/>
    </row>
    <row r="67" spans="1:8" ht="45.75" thickBot="1" x14ac:dyDescent="0.25">
      <c r="A67" s="58">
        <f t="shared" si="0"/>
        <v>0.21527777777777748</v>
      </c>
      <c r="B67" s="54"/>
      <c r="C67" s="70"/>
      <c r="D67" s="69"/>
      <c r="E67" s="48"/>
      <c r="F67" s="91" t="s">
        <v>50</v>
      </c>
      <c r="G67" s="48"/>
      <c r="H67" s="65"/>
    </row>
    <row r="68" spans="1:8" ht="15" x14ac:dyDescent="0.2">
      <c r="A68" s="58">
        <f t="shared" si="0"/>
        <v>0.21874999999999969</v>
      </c>
      <c r="B68" s="51"/>
      <c r="C68" s="92"/>
      <c r="D68" s="69"/>
      <c r="E68" s="48"/>
      <c r="F68" s="54"/>
      <c r="G68" s="48"/>
      <c r="H68" s="65"/>
    </row>
    <row r="69" spans="1:8" ht="15.75" thickBot="1" x14ac:dyDescent="0.25">
      <c r="A69" s="58">
        <f t="shared" si="0"/>
        <v>0.2222222222222219</v>
      </c>
      <c r="B69" s="47"/>
      <c r="C69" s="93"/>
      <c r="D69" s="69"/>
      <c r="E69" s="70"/>
      <c r="F69" s="54"/>
      <c r="G69" s="48"/>
      <c r="H69" s="65"/>
    </row>
    <row r="70" spans="1:8" ht="45.75" thickBot="1" x14ac:dyDescent="0.25">
      <c r="A70" s="58">
        <f t="shared" ref="A70:A133" si="1">A69+Increment</f>
        <v>0.22569444444444411</v>
      </c>
      <c r="B70" s="69"/>
      <c r="C70" s="45" t="s">
        <v>41</v>
      </c>
      <c r="D70" s="69"/>
      <c r="E70" s="45" t="s">
        <v>41</v>
      </c>
      <c r="F70" s="51"/>
      <c r="G70" s="48"/>
      <c r="H70" s="65"/>
    </row>
    <row r="71" spans="1:8" ht="15" x14ac:dyDescent="0.2">
      <c r="A71" s="58">
        <f t="shared" si="1"/>
        <v>0.22916666666666632</v>
      </c>
      <c r="B71" s="69"/>
      <c r="C71" s="59"/>
      <c r="D71" s="69"/>
      <c r="E71" s="59"/>
      <c r="F71" s="47"/>
      <c r="G71" s="48"/>
      <c r="H71" s="65"/>
    </row>
    <row r="72" spans="1:8" ht="15.75" thickBot="1" x14ac:dyDescent="0.25">
      <c r="A72" s="58">
        <f t="shared" si="1"/>
        <v>0.23263888888888853</v>
      </c>
      <c r="B72" s="69"/>
      <c r="C72" s="68"/>
      <c r="D72" s="69"/>
      <c r="E72" s="68"/>
      <c r="F72" s="47"/>
      <c r="G72" s="48"/>
      <c r="H72" s="65"/>
    </row>
    <row r="73" spans="1:8" ht="45.75" thickBot="1" x14ac:dyDescent="0.25">
      <c r="A73" s="58">
        <f t="shared" si="1"/>
        <v>0.23611111111111074</v>
      </c>
      <c r="B73" s="63"/>
      <c r="C73" s="64" t="s">
        <v>49</v>
      </c>
      <c r="D73" s="56"/>
      <c r="E73" s="92" t="s">
        <v>44</v>
      </c>
      <c r="F73" s="47"/>
      <c r="G73" s="48"/>
      <c r="H73" s="89"/>
    </row>
    <row r="74" spans="1:8" ht="60.75" thickBot="1" x14ac:dyDescent="0.25">
      <c r="A74" s="58">
        <f t="shared" si="1"/>
        <v>0.23958333333333295</v>
      </c>
      <c r="B74" s="66"/>
      <c r="C74" s="59"/>
      <c r="D74" s="41" t="s">
        <v>39</v>
      </c>
      <c r="E74" s="61"/>
      <c r="F74" s="47"/>
      <c r="G74" s="48"/>
      <c r="H74" s="94"/>
    </row>
    <row r="75" spans="1:8" ht="45.75" thickBot="1" x14ac:dyDescent="0.25">
      <c r="A75" s="58">
        <f t="shared" si="1"/>
        <v>0.24305555555555516</v>
      </c>
      <c r="B75" s="95" t="s">
        <v>48</v>
      </c>
      <c r="C75" s="60"/>
      <c r="D75" s="47"/>
      <c r="E75" s="61"/>
      <c r="F75" s="47"/>
      <c r="G75" s="70"/>
      <c r="H75" s="96" t="s">
        <v>48</v>
      </c>
    </row>
    <row r="76" spans="1:8" ht="60" x14ac:dyDescent="0.2">
      <c r="A76" s="58">
        <f t="shared" si="1"/>
        <v>0.24652777777777737</v>
      </c>
      <c r="B76" s="67"/>
      <c r="C76" s="48"/>
      <c r="D76" s="47"/>
      <c r="E76" s="61"/>
      <c r="F76" s="47"/>
      <c r="G76" s="43" t="s">
        <v>40</v>
      </c>
      <c r="H76" s="75"/>
    </row>
    <row r="77" spans="1:8" ht="15" x14ac:dyDescent="0.2">
      <c r="A77" s="79">
        <f t="shared" si="1"/>
        <v>0.24999999999999958</v>
      </c>
      <c r="B77" s="69"/>
      <c r="C77" s="48"/>
      <c r="D77" s="47"/>
      <c r="E77" s="61"/>
      <c r="F77" s="47"/>
      <c r="G77" s="50"/>
      <c r="H77" s="65"/>
    </row>
    <row r="78" spans="1:8" ht="15.75" thickBot="1" x14ac:dyDescent="0.25">
      <c r="A78" s="58">
        <f t="shared" si="1"/>
        <v>0.25347222222222182</v>
      </c>
      <c r="B78" s="69"/>
      <c r="C78" s="48"/>
      <c r="D78" s="89"/>
      <c r="E78" s="61"/>
      <c r="F78" s="47"/>
      <c r="G78" s="55"/>
      <c r="H78" s="65"/>
    </row>
    <row r="79" spans="1:8" ht="15" x14ac:dyDescent="0.2">
      <c r="A79" s="58">
        <f t="shared" si="1"/>
        <v>0.25694444444444403</v>
      </c>
      <c r="B79" s="69"/>
      <c r="C79" s="48"/>
      <c r="D79" s="90"/>
      <c r="E79" s="61"/>
      <c r="F79" s="47"/>
      <c r="G79" s="78"/>
      <c r="H79" s="65"/>
    </row>
    <row r="80" spans="1:8" ht="15.75" thickBot="1" x14ac:dyDescent="0.25">
      <c r="A80" s="58">
        <f t="shared" si="1"/>
        <v>0.26041666666666624</v>
      </c>
      <c r="B80" s="63"/>
      <c r="C80" s="48"/>
      <c r="D80" s="90"/>
      <c r="E80" s="61"/>
      <c r="F80" s="49"/>
      <c r="G80" s="55"/>
      <c r="H80" s="89"/>
    </row>
    <row r="81" spans="1:8" ht="45.75" thickBot="1" x14ac:dyDescent="0.25">
      <c r="A81" s="58">
        <f t="shared" si="1"/>
        <v>0.26388888888888845</v>
      </c>
      <c r="B81" s="86"/>
      <c r="C81" s="48"/>
      <c r="D81" s="90"/>
      <c r="E81" s="61"/>
      <c r="F81" s="74"/>
      <c r="G81" s="45" t="s">
        <v>41</v>
      </c>
      <c r="H81" s="90"/>
    </row>
    <row r="82" spans="1:8" ht="45" x14ac:dyDescent="0.2">
      <c r="A82" s="58">
        <f t="shared" si="1"/>
        <v>0.26736111111111066</v>
      </c>
      <c r="B82" s="67"/>
      <c r="C82" s="48"/>
      <c r="D82" s="75"/>
      <c r="E82" s="61"/>
      <c r="F82" s="91" t="s">
        <v>48</v>
      </c>
      <c r="G82" s="62"/>
      <c r="H82" s="75"/>
    </row>
    <row r="83" spans="1:8" ht="15.75" thickBot="1" x14ac:dyDescent="0.25">
      <c r="A83" s="58">
        <f t="shared" si="1"/>
        <v>0.27083333333333287</v>
      </c>
      <c r="B83" s="69"/>
      <c r="C83" s="48"/>
      <c r="D83" s="72"/>
      <c r="E83" s="61"/>
      <c r="F83" s="51"/>
      <c r="G83" s="97"/>
      <c r="H83" s="65"/>
    </row>
    <row r="84" spans="1:8" ht="45" x14ac:dyDescent="0.2">
      <c r="A84" s="58">
        <f t="shared" si="1"/>
        <v>0.27430555555555508</v>
      </c>
      <c r="B84" s="63"/>
      <c r="C84" s="48"/>
      <c r="D84" s="75" t="s">
        <v>53</v>
      </c>
      <c r="E84" s="61"/>
      <c r="F84" s="47"/>
      <c r="G84" s="78" t="s">
        <v>44</v>
      </c>
      <c r="H84" s="89"/>
    </row>
    <row r="85" spans="1:8" ht="15.75" thickBot="1" x14ac:dyDescent="0.25">
      <c r="A85" s="58">
        <f t="shared" si="1"/>
        <v>0.27777777777777729</v>
      </c>
      <c r="B85" s="66"/>
      <c r="C85" s="53"/>
      <c r="D85" s="65"/>
      <c r="E85" s="61"/>
      <c r="F85" s="47"/>
      <c r="G85" s="50"/>
      <c r="H85" s="94"/>
    </row>
    <row r="86" spans="1:8" ht="30" x14ac:dyDescent="0.2">
      <c r="A86" s="58">
        <f t="shared" si="1"/>
        <v>0.2812499999999995</v>
      </c>
      <c r="B86" s="41" t="s">
        <v>54</v>
      </c>
      <c r="C86" s="59"/>
      <c r="D86" s="65"/>
      <c r="E86" s="61"/>
      <c r="F86" s="47"/>
      <c r="G86" s="50"/>
      <c r="H86" s="85" t="s">
        <v>54</v>
      </c>
    </row>
    <row r="87" spans="1:8" ht="15.75" thickBot="1" x14ac:dyDescent="0.25">
      <c r="A87" s="58">
        <f t="shared" si="1"/>
        <v>0.28472222222222171</v>
      </c>
      <c r="B87" s="47"/>
      <c r="C87" s="68"/>
      <c r="D87" s="65"/>
      <c r="E87" s="61"/>
      <c r="F87" s="49"/>
      <c r="G87" s="50"/>
      <c r="H87" s="65"/>
    </row>
    <row r="88" spans="1:8" ht="15" x14ac:dyDescent="0.2">
      <c r="A88" s="58">
        <f t="shared" si="1"/>
        <v>0.28819444444444392</v>
      </c>
      <c r="B88" s="47"/>
      <c r="C88" s="42"/>
      <c r="D88" s="65"/>
      <c r="E88" s="61"/>
      <c r="F88" s="54"/>
      <c r="G88" s="50"/>
      <c r="H88" s="65"/>
    </row>
    <row r="89" spans="1:8" ht="15.75" thickBot="1" x14ac:dyDescent="0.25">
      <c r="A89" s="79">
        <f t="shared" si="1"/>
        <v>0.29166666666666613</v>
      </c>
      <c r="B89" s="47"/>
      <c r="C89" s="70"/>
      <c r="D89" s="65"/>
      <c r="E89" s="61"/>
      <c r="F89" s="51"/>
      <c r="G89" s="50"/>
      <c r="H89" s="47"/>
    </row>
    <row r="90" spans="1:8" ht="45.75" thickBot="1" x14ac:dyDescent="0.25">
      <c r="A90" s="58">
        <f t="shared" si="1"/>
        <v>0.29513888888888834</v>
      </c>
      <c r="B90" s="47"/>
      <c r="C90" s="64" t="s">
        <v>53</v>
      </c>
      <c r="D90" s="47"/>
      <c r="E90" s="93"/>
      <c r="F90" s="47"/>
      <c r="G90" s="61"/>
      <c r="H90" s="47"/>
    </row>
    <row r="91" spans="1:8" ht="60" x14ac:dyDescent="0.2">
      <c r="A91" s="58">
        <f t="shared" si="1"/>
        <v>0.29861111111111055</v>
      </c>
      <c r="B91" s="47"/>
      <c r="C91" s="59"/>
      <c r="D91" s="47"/>
      <c r="E91" s="42" t="s">
        <v>39</v>
      </c>
      <c r="F91" s="49"/>
      <c r="G91" s="61"/>
      <c r="H91" s="47"/>
    </row>
    <row r="92" spans="1:8" ht="15.75" thickBot="1" x14ac:dyDescent="0.25">
      <c r="A92" s="58">
        <f t="shared" si="1"/>
        <v>0.30208333333333276</v>
      </c>
      <c r="B92" s="47"/>
      <c r="C92" s="60"/>
      <c r="D92" s="49"/>
      <c r="E92" s="48"/>
      <c r="F92" s="74"/>
      <c r="G92" s="61"/>
      <c r="H92" s="47"/>
    </row>
    <row r="93" spans="1:8" ht="30.75" thickBot="1" x14ac:dyDescent="0.25">
      <c r="A93" s="58">
        <f t="shared" si="1"/>
        <v>0.30555555555555497</v>
      </c>
      <c r="B93" s="47"/>
      <c r="C93" s="48"/>
      <c r="D93" s="74"/>
      <c r="E93" s="48"/>
      <c r="F93" s="41" t="s">
        <v>54</v>
      </c>
      <c r="G93" s="61"/>
      <c r="H93" s="47"/>
    </row>
    <row r="94" spans="1:8" ht="45" x14ac:dyDescent="0.2">
      <c r="A94" s="58">
        <f t="shared" si="1"/>
        <v>0.30902777777777718</v>
      </c>
      <c r="B94" s="47"/>
      <c r="C94" s="48"/>
      <c r="D94" s="91" t="s">
        <v>48</v>
      </c>
      <c r="E94" s="48"/>
      <c r="F94" s="47"/>
      <c r="G94" s="61"/>
      <c r="H94" s="47"/>
    </row>
    <row r="95" spans="1:8" ht="15" x14ac:dyDescent="0.2">
      <c r="A95" s="58">
        <f t="shared" si="1"/>
        <v>0.31249999999999939</v>
      </c>
      <c r="B95" s="47"/>
      <c r="C95" s="48"/>
      <c r="D95" s="51"/>
      <c r="E95" s="48"/>
      <c r="F95" s="47"/>
      <c r="G95" s="61"/>
      <c r="H95" s="47"/>
    </row>
    <row r="96" spans="1:8" ht="15" x14ac:dyDescent="0.2">
      <c r="A96" s="58">
        <f t="shared" si="1"/>
        <v>0.3159722222222216</v>
      </c>
      <c r="B96" s="49"/>
      <c r="C96" s="48"/>
      <c r="D96" s="47"/>
      <c r="E96" s="48"/>
      <c r="F96" s="47"/>
      <c r="G96" s="61"/>
      <c r="H96" s="49"/>
    </row>
    <row r="97" spans="1:8" ht="15.75" thickBot="1" x14ac:dyDescent="0.25">
      <c r="A97" s="58">
        <f t="shared" si="1"/>
        <v>0.31944444444444381</v>
      </c>
      <c r="B97" s="74"/>
      <c r="C97" s="48"/>
      <c r="D97" s="47"/>
      <c r="E97" s="48"/>
      <c r="F97" s="47"/>
      <c r="G97" s="61"/>
      <c r="H97" s="74"/>
    </row>
    <row r="98" spans="1:8" ht="45.75" thickBot="1" x14ac:dyDescent="0.25">
      <c r="A98" s="58">
        <f t="shared" si="1"/>
        <v>0.32291666666666602</v>
      </c>
      <c r="B98" s="44" t="s">
        <v>42</v>
      </c>
      <c r="C98" s="48"/>
      <c r="D98" s="47"/>
      <c r="E98" s="48"/>
      <c r="F98" s="47"/>
      <c r="G98" s="61"/>
      <c r="H98" s="41" t="s">
        <v>48</v>
      </c>
    </row>
    <row r="99" spans="1:8" ht="60" x14ac:dyDescent="0.2">
      <c r="A99" s="58">
        <f t="shared" si="1"/>
        <v>0.32638888888888823</v>
      </c>
      <c r="B99" s="41" t="s">
        <v>40</v>
      </c>
      <c r="C99" s="48"/>
      <c r="D99" s="49"/>
      <c r="E99" s="48"/>
      <c r="F99" s="47"/>
      <c r="G99" s="61"/>
      <c r="H99" s="47"/>
    </row>
    <row r="100" spans="1:8" ht="15.75" thickBot="1" x14ac:dyDescent="0.25">
      <c r="A100" s="58">
        <f t="shared" si="1"/>
        <v>0.32986111111111044</v>
      </c>
      <c r="B100" s="49"/>
      <c r="C100" s="70"/>
      <c r="D100" s="54"/>
      <c r="E100" s="70"/>
      <c r="F100" s="47"/>
      <c r="G100" s="61"/>
      <c r="H100" s="47"/>
    </row>
    <row r="101" spans="1:8" ht="60.75" thickBot="1" x14ac:dyDescent="0.25">
      <c r="A101" s="79">
        <f t="shared" si="1"/>
        <v>0.33333333333333265</v>
      </c>
      <c r="B101" s="74"/>
      <c r="C101" s="68"/>
      <c r="D101" s="67"/>
      <c r="E101" s="42" t="s">
        <v>51</v>
      </c>
      <c r="F101" s="65"/>
      <c r="G101" s="55"/>
      <c r="H101" s="47"/>
    </row>
    <row r="102" spans="1:8" ht="60" x14ac:dyDescent="0.2">
      <c r="A102" s="58">
        <f t="shared" si="1"/>
        <v>0.33680555555555486</v>
      </c>
      <c r="B102" s="51" t="s">
        <v>40</v>
      </c>
      <c r="C102" s="42" t="s">
        <v>51</v>
      </c>
      <c r="D102" s="69"/>
      <c r="E102" s="48"/>
      <c r="F102" s="65"/>
      <c r="G102" s="42" t="s">
        <v>49</v>
      </c>
      <c r="H102" s="47"/>
    </row>
    <row r="103" spans="1:8" ht="15" x14ac:dyDescent="0.2">
      <c r="A103" s="58">
        <f t="shared" si="1"/>
        <v>0.34027777777777707</v>
      </c>
      <c r="B103" s="47"/>
      <c r="C103" s="48"/>
      <c r="D103" s="63"/>
      <c r="E103" s="48"/>
      <c r="F103" s="89"/>
      <c r="G103" s="48"/>
      <c r="H103" s="47"/>
    </row>
    <row r="104" spans="1:8" ht="15.75" thickBot="1" x14ac:dyDescent="0.25">
      <c r="A104" s="58">
        <f t="shared" si="1"/>
        <v>0.34374999999999928</v>
      </c>
      <c r="B104" s="56"/>
      <c r="C104" s="48"/>
      <c r="D104" s="66"/>
      <c r="E104" s="48"/>
      <c r="F104" s="94"/>
      <c r="G104" s="48"/>
      <c r="H104" s="47"/>
    </row>
    <row r="105" spans="1:8" ht="60" x14ac:dyDescent="0.2">
      <c r="A105" s="58">
        <f t="shared" si="1"/>
        <v>0.34722222222222149</v>
      </c>
      <c r="B105" s="41" t="s">
        <v>40</v>
      </c>
      <c r="C105" s="48"/>
      <c r="D105" s="80" t="s">
        <v>54</v>
      </c>
      <c r="E105" s="48"/>
      <c r="F105" s="85" t="s">
        <v>48</v>
      </c>
      <c r="G105" s="48"/>
      <c r="H105" s="47"/>
    </row>
    <row r="106" spans="1:8" ht="15" x14ac:dyDescent="0.2">
      <c r="A106" s="58">
        <f t="shared" si="1"/>
        <v>0.3506944444444437</v>
      </c>
      <c r="B106" s="49"/>
      <c r="C106" s="53"/>
      <c r="D106" s="69"/>
      <c r="E106" s="53"/>
      <c r="F106" s="65"/>
      <c r="G106" s="48"/>
      <c r="H106" s="49"/>
    </row>
    <row r="107" spans="1:8" ht="15.75" thickBot="1" x14ac:dyDescent="0.25">
      <c r="A107" s="58">
        <f t="shared" si="1"/>
        <v>0.35416666666666591</v>
      </c>
      <c r="B107" s="74"/>
      <c r="C107" s="59"/>
      <c r="D107" s="69"/>
      <c r="E107" s="59"/>
      <c r="F107" s="65"/>
      <c r="G107" s="48"/>
      <c r="H107" s="54"/>
    </row>
    <row r="108" spans="1:8" ht="60.75" thickBot="1" x14ac:dyDescent="0.25">
      <c r="A108" s="58">
        <f t="shared" si="1"/>
        <v>0.35763888888888812</v>
      </c>
      <c r="B108" s="91" t="s">
        <v>40</v>
      </c>
      <c r="C108" s="78"/>
      <c r="D108" s="69"/>
      <c r="E108" s="60"/>
      <c r="F108" s="65"/>
      <c r="G108" s="48"/>
      <c r="H108" s="74"/>
    </row>
    <row r="109" spans="1:8" ht="60" x14ac:dyDescent="0.2">
      <c r="A109" s="58">
        <f t="shared" si="1"/>
        <v>0.36111111111111033</v>
      </c>
      <c r="B109" s="54"/>
      <c r="C109" s="50"/>
      <c r="D109" s="69"/>
      <c r="E109" s="48"/>
      <c r="F109" s="65"/>
      <c r="G109" s="48"/>
      <c r="H109" s="41" t="s">
        <v>40</v>
      </c>
    </row>
    <row r="110" spans="1:8" ht="15.75" thickBot="1" x14ac:dyDescent="0.25">
      <c r="A110" s="58">
        <f t="shared" si="1"/>
        <v>0.36458333333333254</v>
      </c>
      <c r="B110" s="74"/>
      <c r="C110" s="50"/>
      <c r="D110" s="69"/>
      <c r="E110" s="48"/>
      <c r="F110" s="65"/>
      <c r="G110" s="48"/>
      <c r="H110" s="47"/>
    </row>
    <row r="111" spans="1:8" ht="60.75" thickBot="1" x14ac:dyDescent="0.25">
      <c r="A111" s="58">
        <f t="shared" si="1"/>
        <v>0.36805555555555475</v>
      </c>
      <c r="B111" s="41" t="s">
        <v>40</v>
      </c>
      <c r="C111" s="70"/>
      <c r="D111" s="69"/>
      <c r="E111" s="70"/>
      <c r="F111" s="65"/>
      <c r="G111" s="48"/>
      <c r="H111" s="56"/>
    </row>
    <row r="112" spans="1:8" ht="30" x14ac:dyDescent="0.2">
      <c r="A112" s="58">
        <f t="shared" si="1"/>
        <v>0.37152777777777696</v>
      </c>
      <c r="B112" s="49"/>
      <c r="C112" s="98" t="s">
        <v>47</v>
      </c>
      <c r="D112" s="69"/>
      <c r="E112" s="42" t="s">
        <v>38</v>
      </c>
      <c r="F112" s="65"/>
      <c r="G112" s="48"/>
      <c r="H112" s="54"/>
    </row>
    <row r="113" spans="1:8" ht="15.75" thickBot="1" x14ac:dyDescent="0.25">
      <c r="A113" s="79">
        <f t="shared" si="1"/>
        <v>0.37499999999999917</v>
      </c>
      <c r="B113" s="74"/>
      <c r="C113" s="61"/>
      <c r="D113" s="69"/>
      <c r="E113" s="48"/>
      <c r="F113" s="89"/>
      <c r="G113" s="48"/>
      <c r="H113" s="74"/>
    </row>
    <row r="114" spans="1:8" ht="45.75" thickBot="1" x14ac:dyDescent="0.25">
      <c r="A114" s="58">
        <f t="shared" si="1"/>
        <v>0.37847222222222138</v>
      </c>
      <c r="B114" s="44" t="s">
        <v>42</v>
      </c>
      <c r="C114" s="61"/>
      <c r="D114" s="69"/>
      <c r="E114" s="48"/>
      <c r="F114" s="90"/>
      <c r="G114" s="48"/>
      <c r="H114" s="41" t="s">
        <v>43</v>
      </c>
    </row>
    <row r="115" spans="1:8" ht="60.75" thickBot="1" x14ac:dyDescent="0.25">
      <c r="A115" s="58">
        <f t="shared" si="1"/>
        <v>0.38194444444444359</v>
      </c>
      <c r="B115" s="41" t="s">
        <v>40</v>
      </c>
      <c r="C115" s="61"/>
      <c r="D115" s="63"/>
      <c r="E115" s="48"/>
      <c r="F115" s="94"/>
      <c r="G115" s="48"/>
      <c r="H115" s="47"/>
    </row>
    <row r="116" spans="1:8" ht="30.75" thickBot="1" x14ac:dyDescent="0.25">
      <c r="A116" s="58">
        <f t="shared" si="1"/>
        <v>0.3854166666666658</v>
      </c>
      <c r="B116" s="49"/>
      <c r="C116" s="61"/>
      <c r="D116" s="66"/>
      <c r="E116" s="48"/>
      <c r="F116" s="85" t="s">
        <v>55</v>
      </c>
      <c r="G116" s="70"/>
      <c r="H116" s="47"/>
    </row>
    <row r="117" spans="1:8" ht="45.75" thickBot="1" x14ac:dyDescent="0.25">
      <c r="A117" s="58">
        <f t="shared" si="1"/>
        <v>0.38888888888888801</v>
      </c>
      <c r="B117" s="74"/>
      <c r="C117" s="93"/>
      <c r="D117" s="80" t="s">
        <v>53</v>
      </c>
      <c r="E117" s="53"/>
      <c r="F117" s="65"/>
      <c r="G117" s="97"/>
      <c r="H117" s="47"/>
    </row>
    <row r="118" spans="1:8" ht="60" x14ac:dyDescent="0.2">
      <c r="A118" s="58">
        <f t="shared" si="1"/>
        <v>0.39236111111111022</v>
      </c>
      <c r="B118" s="51" t="s">
        <v>40</v>
      </c>
      <c r="C118" s="98" t="s">
        <v>40</v>
      </c>
      <c r="D118" s="69"/>
      <c r="E118" s="59"/>
      <c r="F118" s="65"/>
      <c r="G118" s="42" t="s">
        <v>53</v>
      </c>
      <c r="H118" s="47"/>
    </row>
    <row r="119" spans="1:8" ht="15" x14ac:dyDescent="0.2">
      <c r="A119" s="58">
        <f t="shared" si="1"/>
        <v>0.39583333333333243</v>
      </c>
      <c r="B119" s="49"/>
      <c r="C119" s="61"/>
      <c r="D119" s="69"/>
      <c r="E119" s="60"/>
      <c r="F119" s="89"/>
      <c r="G119" s="48"/>
      <c r="H119" s="49"/>
    </row>
    <row r="120" spans="1:8" ht="15.75" thickBot="1" x14ac:dyDescent="0.25">
      <c r="A120" s="58">
        <f t="shared" si="1"/>
        <v>0.39930555555555464</v>
      </c>
      <c r="B120" s="74"/>
      <c r="C120" s="61"/>
      <c r="D120" s="69"/>
      <c r="E120" s="48"/>
      <c r="F120" s="90"/>
      <c r="G120" s="48"/>
      <c r="H120" s="54"/>
    </row>
    <row r="121" spans="1:8" ht="30.75" thickBot="1" x14ac:dyDescent="0.25">
      <c r="A121" s="58">
        <f t="shared" si="1"/>
        <v>0.40277777777777685</v>
      </c>
      <c r="B121" s="41" t="s">
        <v>54</v>
      </c>
      <c r="C121" s="61"/>
      <c r="D121" s="69"/>
      <c r="E121" s="70"/>
      <c r="F121" s="90"/>
      <c r="G121" s="48"/>
      <c r="H121" s="54"/>
    </row>
    <row r="122" spans="1:8" ht="15.75" thickBot="1" x14ac:dyDescent="0.25">
      <c r="A122" s="58">
        <f t="shared" si="1"/>
        <v>0.40624999999999906</v>
      </c>
      <c r="B122" s="47"/>
      <c r="C122" s="93"/>
      <c r="D122" s="47"/>
      <c r="E122" s="99"/>
      <c r="F122" s="51"/>
      <c r="G122" s="53"/>
      <c r="H122" s="51"/>
    </row>
    <row r="123" spans="1:8" ht="45.75" thickBot="1" x14ac:dyDescent="0.25">
      <c r="A123" s="58">
        <f t="shared" si="1"/>
        <v>0.40972222222222127</v>
      </c>
      <c r="B123" s="47"/>
      <c r="C123" s="45" t="s">
        <v>42</v>
      </c>
      <c r="D123" s="47"/>
      <c r="E123" s="45" t="s">
        <v>42</v>
      </c>
      <c r="F123" s="69"/>
      <c r="G123" s="59"/>
      <c r="H123" s="65"/>
    </row>
    <row r="124" spans="1:8" ht="15" x14ac:dyDescent="0.2">
      <c r="A124" s="58">
        <f t="shared" si="1"/>
        <v>0.41319444444444348</v>
      </c>
      <c r="B124" s="47"/>
      <c r="C124" s="60"/>
      <c r="D124" s="47"/>
      <c r="E124" s="60"/>
      <c r="F124" s="69"/>
      <c r="G124" s="60"/>
      <c r="H124" s="65"/>
    </row>
    <row r="125" spans="1:8" ht="15.75" thickBot="1" x14ac:dyDescent="0.25">
      <c r="A125" s="79">
        <f t="shared" si="1"/>
        <v>0.41666666666666569</v>
      </c>
      <c r="B125" s="47"/>
      <c r="C125" s="70"/>
      <c r="D125" s="49"/>
      <c r="E125" s="70"/>
      <c r="F125" s="69"/>
      <c r="G125" s="48"/>
      <c r="H125" s="65"/>
    </row>
    <row r="126" spans="1:8" ht="45.75" thickBot="1" x14ac:dyDescent="0.25">
      <c r="A126" s="58">
        <f t="shared" si="1"/>
        <v>0.4201388888888879</v>
      </c>
      <c r="B126" s="47"/>
      <c r="C126" s="59" t="s">
        <v>41</v>
      </c>
      <c r="D126" s="54"/>
      <c r="E126" s="52" t="s">
        <v>41</v>
      </c>
      <c r="F126" s="63"/>
      <c r="G126" s="48"/>
      <c r="H126" s="65"/>
    </row>
    <row r="127" spans="1:8" ht="60.75" thickBot="1" x14ac:dyDescent="0.25">
      <c r="A127" s="58">
        <f t="shared" si="1"/>
        <v>0.42361111111111011</v>
      </c>
      <c r="B127" s="47"/>
      <c r="C127" s="42" t="s">
        <v>40</v>
      </c>
      <c r="D127" s="74"/>
      <c r="E127" s="42" t="s">
        <v>40</v>
      </c>
      <c r="F127" s="66"/>
      <c r="G127" s="48"/>
      <c r="H127" s="65"/>
    </row>
    <row r="128" spans="1:8" ht="60.75" thickBot="1" x14ac:dyDescent="0.25">
      <c r="A128" s="58">
        <f t="shared" si="1"/>
        <v>0.42708333333333232</v>
      </c>
      <c r="B128" s="47"/>
      <c r="C128" s="48"/>
      <c r="D128" s="41" t="s">
        <v>40</v>
      </c>
      <c r="E128" s="48"/>
      <c r="F128" s="80" t="s">
        <v>51</v>
      </c>
      <c r="G128" s="70"/>
      <c r="H128" s="65"/>
    </row>
    <row r="129" spans="1:8" ht="45.75" thickBot="1" x14ac:dyDescent="0.25">
      <c r="A129" s="58">
        <f t="shared" si="1"/>
        <v>0.43055555555555453</v>
      </c>
      <c r="B129" s="47"/>
      <c r="C129" s="70"/>
      <c r="D129" s="47"/>
      <c r="E129" s="70"/>
      <c r="F129" s="69"/>
      <c r="G129" s="42" t="s">
        <v>49</v>
      </c>
      <c r="H129" s="65"/>
    </row>
    <row r="130" spans="1:8" ht="30.75" thickBot="1" x14ac:dyDescent="0.25">
      <c r="A130" s="58">
        <f t="shared" si="1"/>
        <v>0.43402777777777674</v>
      </c>
      <c r="B130" s="69"/>
      <c r="C130" s="42" t="s">
        <v>43</v>
      </c>
      <c r="D130" s="72"/>
      <c r="E130" s="98" t="s">
        <v>54</v>
      </c>
      <c r="F130" s="69"/>
      <c r="G130" s="48"/>
      <c r="H130" s="65"/>
    </row>
    <row r="131" spans="1:8" ht="15" x14ac:dyDescent="0.2">
      <c r="A131" s="58">
        <f t="shared" si="1"/>
        <v>0.43749999999999895</v>
      </c>
      <c r="B131" s="63"/>
      <c r="C131" s="48"/>
      <c r="D131" s="90"/>
      <c r="E131" s="61"/>
      <c r="F131" s="69"/>
      <c r="G131" s="48"/>
      <c r="H131" s="89"/>
    </row>
    <row r="132" spans="1:8" ht="15.75" thickBot="1" x14ac:dyDescent="0.25">
      <c r="A132" s="58">
        <f t="shared" si="1"/>
        <v>0.44097222222222116</v>
      </c>
      <c r="B132" s="66"/>
      <c r="C132" s="48"/>
      <c r="D132" s="94"/>
      <c r="E132" s="61"/>
      <c r="F132" s="69"/>
      <c r="G132" s="48"/>
      <c r="H132" s="90"/>
    </row>
    <row r="133" spans="1:8" ht="60.75" thickBot="1" x14ac:dyDescent="0.25">
      <c r="A133" s="58">
        <f t="shared" si="1"/>
        <v>0.44444444444444337</v>
      </c>
      <c r="B133" s="66" t="s">
        <v>40</v>
      </c>
      <c r="C133" s="48"/>
      <c r="D133" s="44" t="s">
        <v>42</v>
      </c>
      <c r="E133" s="77"/>
      <c r="F133" s="69"/>
      <c r="G133" s="48"/>
      <c r="H133" s="90"/>
    </row>
    <row r="134" spans="1:8" ht="15" x14ac:dyDescent="0.2">
      <c r="A134" s="58">
        <f t="shared" ref="A134:A197" si="2">A133+Increment</f>
        <v>0.44791666666666557</v>
      </c>
      <c r="B134" s="100"/>
      <c r="C134" s="48"/>
      <c r="D134" s="51"/>
      <c r="E134" s="77"/>
      <c r="F134" s="47"/>
      <c r="G134" s="48"/>
      <c r="H134" s="101"/>
    </row>
    <row r="135" spans="1:8" ht="15.75" thickBot="1" x14ac:dyDescent="0.25">
      <c r="A135" s="58">
        <f t="shared" si="2"/>
        <v>0.45138888888888778</v>
      </c>
      <c r="B135" s="102"/>
      <c r="C135" s="48"/>
      <c r="D135" s="56"/>
      <c r="E135" s="77"/>
      <c r="F135" s="47" t="s">
        <v>36</v>
      </c>
      <c r="G135" s="48"/>
      <c r="H135" s="103"/>
    </row>
    <row r="136" spans="1:8" ht="45.75" thickBot="1" x14ac:dyDescent="0.25">
      <c r="A136" s="58">
        <f t="shared" si="2"/>
        <v>0.45486111111110999</v>
      </c>
      <c r="B136" s="104" t="s">
        <v>41</v>
      </c>
      <c r="C136" s="48"/>
      <c r="D136" s="105" t="s">
        <v>41</v>
      </c>
      <c r="E136" s="77"/>
      <c r="F136" s="47"/>
      <c r="G136" s="48"/>
      <c r="H136" s="106"/>
    </row>
    <row r="137" spans="1:8" ht="60.75" thickBot="1" x14ac:dyDescent="0.25">
      <c r="A137" s="79">
        <f t="shared" si="2"/>
        <v>0.4583333333333322</v>
      </c>
      <c r="B137" s="80"/>
      <c r="C137" s="48"/>
      <c r="D137" s="41" t="s">
        <v>40</v>
      </c>
      <c r="E137" s="77"/>
      <c r="F137" s="56"/>
      <c r="G137" s="48"/>
      <c r="H137" s="54"/>
    </row>
    <row r="138" spans="1:8" ht="45.75" thickBot="1" x14ac:dyDescent="0.25">
      <c r="A138" s="58">
        <f t="shared" si="2"/>
        <v>0.46180555555555441</v>
      </c>
      <c r="B138" s="76"/>
      <c r="C138" s="48"/>
      <c r="D138" s="49"/>
      <c r="E138" s="77"/>
      <c r="F138" s="91" t="s">
        <v>53</v>
      </c>
      <c r="G138" s="48"/>
      <c r="H138" s="74"/>
    </row>
    <row r="139" spans="1:8" ht="45.75" thickBot="1" x14ac:dyDescent="0.25">
      <c r="A139" s="58">
        <f t="shared" si="2"/>
        <v>0.46527777777777662</v>
      </c>
      <c r="B139" s="41" t="s">
        <v>48</v>
      </c>
      <c r="C139" s="48"/>
      <c r="D139" s="74"/>
      <c r="E139" s="77"/>
      <c r="F139" s="54"/>
      <c r="G139" s="48"/>
      <c r="H139" s="41" t="s">
        <v>48</v>
      </c>
    </row>
    <row r="140" spans="1:8" ht="60" x14ac:dyDescent="0.2">
      <c r="A140" s="58">
        <f t="shared" si="2"/>
        <v>0.46874999999999883</v>
      </c>
      <c r="B140" s="47"/>
      <c r="C140" s="48"/>
      <c r="D140" s="85" t="s">
        <v>40</v>
      </c>
      <c r="E140" s="77"/>
      <c r="F140" s="54"/>
      <c r="G140" s="48"/>
      <c r="H140" s="47"/>
    </row>
    <row r="141" spans="1:8" ht="15.75" thickBot="1" x14ac:dyDescent="0.25">
      <c r="A141" s="58">
        <f t="shared" si="2"/>
        <v>0.47222222222222104</v>
      </c>
      <c r="B141" s="47"/>
      <c r="C141" s="53"/>
      <c r="D141" s="65"/>
      <c r="E141" s="87"/>
      <c r="F141" s="101"/>
      <c r="G141" s="53"/>
      <c r="H141" s="47"/>
    </row>
    <row r="142" spans="1:8" ht="15.75" thickBot="1" x14ac:dyDescent="0.25">
      <c r="A142" s="58">
        <f t="shared" si="2"/>
        <v>0.47569444444444325</v>
      </c>
      <c r="B142" s="47"/>
      <c r="C142" s="59"/>
      <c r="D142" s="72"/>
      <c r="E142" s="73"/>
      <c r="F142" s="103"/>
      <c r="G142" s="59"/>
      <c r="H142" s="47"/>
    </row>
    <row r="143" spans="1:8" ht="15.75" thickBot="1" x14ac:dyDescent="0.25">
      <c r="A143" s="58">
        <f t="shared" si="2"/>
        <v>0.47916666666666546</v>
      </c>
      <c r="B143" s="47"/>
      <c r="C143" s="59"/>
      <c r="D143" s="105"/>
      <c r="E143" s="87"/>
      <c r="F143" s="107"/>
      <c r="G143" s="68"/>
      <c r="H143" s="47"/>
    </row>
    <row r="144" spans="1:8" ht="60.75" thickBot="1" x14ac:dyDescent="0.25">
      <c r="A144" s="58">
        <f t="shared" si="2"/>
        <v>0.48263888888888767</v>
      </c>
      <c r="B144" s="47"/>
      <c r="C144" s="59"/>
      <c r="D144" s="44" t="s">
        <v>41</v>
      </c>
      <c r="E144" s="45" t="s">
        <v>41</v>
      </c>
      <c r="F144" s="41" t="s">
        <v>40</v>
      </c>
      <c r="G144" s="64" t="s">
        <v>45</v>
      </c>
      <c r="H144" s="47"/>
    </row>
    <row r="145" spans="1:8" ht="15" x14ac:dyDescent="0.2">
      <c r="A145" s="58">
        <f t="shared" si="2"/>
        <v>0.48611111111110988</v>
      </c>
      <c r="B145" s="47"/>
      <c r="C145" s="60"/>
      <c r="D145" s="51"/>
      <c r="E145" s="60"/>
      <c r="F145" s="47"/>
      <c r="G145" s="59"/>
      <c r="H145" s="47"/>
    </row>
    <row r="146" spans="1:8" ht="15.75" thickBot="1" x14ac:dyDescent="0.25">
      <c r="A146" s="58">
        <f t="shared" si="2"/>
        <v>0.48958333333333209</v>
      </c>
      <c r="B146" s="47"/>
      <c r="C146" s="48"/>
      <c r="D146" s="56"/>
      <c r="E146" s="70"/>
      <c r="F146" s="56"/>
      <c r="G146" s="59"/>
      <c r="H146" s="47"/>
    </row>
    <row r="147" spans="1:8" ht="15" x14ac:dyDescent="0.2">
      <c r="A147" s="58">
        <f t="shared" si="2"/>
        <v>0.4930555555555543</v>
      </c>
      <c r="B147" s="47"/>
      <c r="C147" s="48"/>
      <c r="D147" s="75"/>
      <c r="E147" s="108"/>
      <c r="F147" s="51"/>
      <c r="G147" s="59"/>
      <c r="H147" s="47"/>
    </row>
    <row r="148" spans="1:8" ht="15.75" thickBot="1" x14ac:dyDescent="0.25">
      <c r="A148" s="58">
        <f t="shared" si="2"/>
        <v>0.49652777777777651</v>
      </c>
      <c r="B148" s="56"/>
      <c r="C148" s="53"/>
      <c r="D148" s="72"/>
      <c r="E148" s="87"/>
      <c r="F148" s="56"/>
      <c r="G148" s="59"/>
      <c r="H148" s="56"/>
    </row>
    <row r="149" spans="1:8" ht="60.75" thickBot="1" x14ac:dyDescent="0.25">
      <c r="A149" s="109">
        <f t="shared" si="2"/>
        <v>0.49999999999999872</v>
      </c>
      <c r="B149" s="41" t="s">
        <v>40</v>
      </c>
      <c r="C149" s="59"/>
      <c r="D149" s="41" t="s">
        <v>39</v>
      </c>
      <c r="E149" s="43" t="s">
        <v>40</v>
      </c>
      <c r="F149" s="44" t="s">
        <v>42</v>
      </c>
      <c r="G149" s="68"/>
      <c r="H149" s="41" t="s">
        <v>38</v>
      </c>
    </row>
    <row r="150" spans="1:8" ht="15.75" thickBot="1" x14ac:dyDescent="0.25">
      <c r="A150" s="88">
        <f t="shared" si="2"/>
        <v>0.50347222222222099</v>
      </c>
      <c r="B150" s="49"/>
      <c r="C150" s="60"/>
      <c r="D150" s="49"/>
      <c r="E150" s="50"/>
      <c r="F150" s="51"/>
      <c r="G150" s="68"/>
      <c r="H150" s="47"/>
    </row>
    <row r="151" spans="1:8" ht="45.75" thickBot="1" x14ac:dyDescent="0.25">
      <c r="A151" s="88">
        <f t="shared" si="2"/>
        <v>0.5069444444444432</v>
      </c>
      <c r="B151" s="74"/>
      <c r="C151" s="48"/>
      <c r="D151" s="54"/>
      <c r="E151" s="55"/>
      <c r="F151" s="56"/>
      <c r="G151" s="42" t="s">
        <v>53</v>
      </c>
      <c r="H151" s="47"/>
    </row>
    <row r="152" spans="1:8" ht="45.75" thickBot="1" x14ac:dyDescent="0.25">
      <c r="A152" s="88">
        <f t="shared" si="2"/>
        <v>0.51041666666666541</v>
      </c>
      <c r="B152" s="86"/>
      <c r="C152" s="48"/>
      <c r="D152" s="51"/>
      <c r="E152" s="43" t="s">
        <v>43</v>
      </c>
      <c r="F152" s="44" t="s">
        <v>41</v>
      </c>
      <c r="G152" s="48"/>
      <c r="H152" s="47"/>
    </row>
    <row r="153" spans="1:8" ht="60.75" thickBot="1" x14ac:dyDescent="0.25">
      <c r="A153" s="88">
        <f t="shared" si="2"/>
        <v>0.51388888888888762</v>
      </c>
      <c r="B153" s="66"/>
      <c r="C153" s="53"/>
      <c r="D153" s="49"/>
      <c r="E153" s="61"/>
      <c r="F153" s="41" t="s">
        <v>40</v>
      </c>
      <c r="G153" s="53"/>
      <c r="H153" s="47"/>
    </row>
    <row r="154" spans="1:8" ht="15" x14ac:dyDescent="0.2">
      <c r="A154" s="88">
        <f t="shared" si="2"/>
        <v>0.51736111111110983</v>
      </c>
      <c r="B154" s="67" t="s">
        <v>45</v>
      </c>
      <c r="C154" s="59"/>
      <c r="D154" s="54"/>
      <c r="E154" s="61"/>
      <c r="F154" s="63"/>
      <c r="G154" s="110"/>
      <c r="H154" s="65"/>
    </row>
    <row r="155" spans="1:8" ht="15.75" thickBot="1" x14ac:dyDescent="0.25">
      <c r="A155" s="88">
        <f t="shared" si="2"/>
        <v>0.52083333333333204</v>
      </c>
      <c r="B155" s="69"/>
      <c r="C155" s="59"/>
      <c r="D155" s="51"/>
      <c r="E155" s="61"/>
      <c r="F155" s="66"/>
      <c r="G155" s="111"/>
      <c r="H155" s="65"/>
    </row>
    <row r="156" spans="1:8" ht="30.75" thickBot="1" x14ac:dyDescent="0.25">
      <c r="A156" s="88">
        <f t="shared" si="2"/>
        <v>0.52430555555555425</v>
      </c>
      <c r="B156" s="69"/>
      <c r="C156" s="112"/>
      <c r="D156" s="47"/>
      <c r="E156" s="50"/>
      <c r="F156" s="67" t="s">
        <v>38</v>
      </c>
      <c r="G156" s="113"/>
      <c r="H156" s="65"/>
    </row>
    <row r="157" spans="1:8" ht="45.75" thickBot="1" x14ac:dyDescent="0.25">
      <c r="A157" s="88">
        <f t="shared" si="2"/>
        <v>0.52777777777777646</v>
      </c>
      <c r="B157" s="69"/>
      <c r="C157" s="45" t="s">
        <v>42</v>
      </c>
      <c r="D157" s="56"/>
      <c r="E157" s="50"/>
      <c r="F157" s="69"/>
      <c r="G157" s="59"/>
      <c r="H157" s="65"/>
    </row>
    <row r="158" spans="1:8" ht="30.75" thickBot="1" x14ac:dyDescent="0.25">
      <c r="A158" s="88">
        <f t="shared" si="2"/>
        <v>0.53124999999999867</v>
      </c>
      <c r="B158" s="69"/>
      <c r="C158" s="114"/>
      <c r="D158" s="41" t="s">
        <v>38</v>
      </c>
      <c r="E158" s="71"/>
      <c r="F158" s="69"/>
      <c r="G158" s="60"/>
      <c r="H158" s="72"/>
    </row>
    <row r="159" spans="1:8" ht="60" x14ac:dyDescent="0.2">
      <c r="A159" s="88">
        <f t="shared" si="2"/>
        <v>0.53472222222222088</v>
      </c>
      <c r="B159" s="69"/>
      <c r="C159" s="42" t="s">
        <v>40</v>
      </c>
      <c r="D159" s="47"/>
      <c r="E159" s="62"/>
      <c r="F159" s="69"/>
      <c r="G159" s="48"/>
      <c r="H159" s="75"/>
    </row>
    <row r="160" spans="1:8" ht="15.75" thickBot="1" x14ac:dyDescent="0.25">
      <c r="A160" s="88">
        <f t="shared" si="2"/>
        <v>0.53819444444444309</v>
      </c>
      <c r="B160" s="76"/>
      <c r="C160" s="59"/>
      <c r="D160" s="49"/>
      <c r="E160" s="78"/>
      <c r="F160" s="47"/>
      <c r="G160" s="71"/>
      <c r="H160" s="72"/>
    </row>
    <row r="161" spans="1:8" ht="45.75" thickBot="1" x14ac:dyDescent="0.25">
      <c r="A161" s="109">
        <f t="shared" si="2"/>
        <v>0.5416666666666653</v>
      </c>
      <c r="B161" s="41" t="s">
        <v>49</v>
      </c>
      <c r="C161" s="68"/>
      <c r="D161" s="54"/>
      <c r="E161" s="50"/>
      <c r="F161" s="47"/>
      <c r="G161" s="62"/>
      <c r="H161" s="75" t="s">
        <v>45</v>
      </c>
    </row>
    <row r="162" spans="1:8" ht="60" x14ac:dyDescent="0.2">
      <c r="A162" s="88">
        <f t="shared" si="2"/>
        <v>0.54513888888888751</v>
      </c>
      <c r="B162" s="47"/>
      <c r="C162" s="42" t="s">
        <v>40</v>
      </c>
      <c r="D162" s="51"/>
      <c r="E162" s="50"/>
      <c r="F162" s="47"/>
      <c r="G162" s="115" t="s">
        <v>39</v>
      </c>
      <c r="H162" s="65"/>
    </row>
    <row r="163" spans="1:8" ht="15" x14ac:dyDescent="0.2">
      <c r="A163" s="88">
        <f t="shared" si="2"/>
        <v>0.54861111111110972</v>
      </c>
      <c r="B163" s="47"/>
      <c r="C163" s="53"/>
      <c r="D163" s="47"/>
      <c r="E163" s="50"/>
      <c r="F163" s="47"/>
      <c r="G163" s="59"/>
      <c r="H163" s="65"/>
    </row>
    <row r="164" spans="1:8" ht="15.75" thickBot="1" x14ac:dyDescent="0.25">
      <c r="A164" s="88">
        <f t="shared" si="2"/>
        <v>0.55208333333333193</v>
      </c>
      <c r="B164" s="47"/>
      <c r="C164" s="74"/>
      <c r="D164" s="47"/>
      <c r="E164" s="50"/>
      <c r="F164" s="47"/>
      <c r="G164" s="54"/>
      <c r="H164" s="65"/>
    </row>
    <row r="165" spans="1:8" ht="15.75" thickBot="1" x14ac:dyDescent="0.25">
      <c r="A165" s="88">
        <f t="shared" si="2"/>
        <v>0.55555555555555414</v>
      </c>
      <c r="B165" s="47"/>
      <c r="C165" s="68"/>
      <c r="D165" s="47"/>
      <c r="E165" s="50"/>
      <c r="F165" s="56"/>
      <c r="G165" s="59"/>
      <c r="H165" s="65"/>
    </row>
    <row r="166" spans="1:8" ht="15.75" thickBot="1" x14ac:dyDescent="0.25">
      <c r="A166" s="88">
        <f t="shared" si="2"/>
        <v>0.55902777777777635</v>
      </c>
      <c r="B166" s="47"/>
      <c r="C166" s="98" t="s">
        <v>45</v>
      </c>
      <c r="D166" s="47"/>
      <c r="E166" s="50"/>
      <c r="F166" s="82"/>
      <c r="G166" s="59"/>
      <c r="H166" s="72"/>
    </row>
    <row r="167" spans="1:8" ht="45.75" thickBot="1" x14ac:dyDescent="0.25">
      <c r="A167" s="88">
        <f t="shared" si="2"/>
        <v>0.56249999999999856</v>
      </c>
      <c r="B167" s="49"/>
      <c r="C167" s="116"/>
      <c r="D167" s="56"/>
      <c r="E167" s="50"/>
      <c r="F167" s="84"/>
      <c r="G167" s="117"/>
      <c r="H167" s="85" t="s">
        <v>46</v>
      </c>
    </row>
    <row r="168" spans="1:8" ht="30" x14ac:dyDescent="0.2">
      <c r="A168" s="88">
        <f t="shared" si="2"/>
        <v>0.56597222222222077</v>
      </c>
      <c r="B168" s="54"/>
      <c r="C168" s="118"/>
      <c r="D168" s="41" t="s">
        <v>38</v>
      </c>
      <c r="E168" s="77"/>
      <c r="F168" s="80" t="s">
        <v>43</v>
      </c>
      <c r="G168" s="81"/>
      <c r="H168" s="65"/>
    </row>
    <row r="169" spans="1:8" ht="15" x14ac:dyDescent="0.2">
      <c r="A169" s="88">
        <f t="shared" si="2"/>
        <v>0.56944444444444298</v>
      </c>
      <c r="B169" s="54"/>
      <c r="C169" s="116"/>
      <c r="D169" s="47"/>
      <c r="E169" s="77"/>
      <c r="F169" s="69"/>
      <c r="G169" s="81"/>
      <c r="H169" s="65"/>
    </row>
    <row r="170" spans="1:8" ht="15" x14ac:dyDescent="0.2">
      <c r="A170" s="88">
        <f t="shared" si="2"/>
        <v>0.57291666666666519</v>
      </c>
      <c r="B170" s="54"/>
      <c r="C170" s="116"/>
      <c r="D170" s="47"/>
      <c r="E170" s="77"/>
      <c r="F170" s="69"/>
      <c r="G170" s="81"/>
      <c r="H170" s="65"/>
    </row>
    <row r="171" spans="1:8" ht="15.75" thickBot="1" x14ac:dyDescent="0.25">
      <c r="A171" s="88">
        <f t="shared" si="2"/>
        <v>0.5763888888888874</v>
      </c>
      <c r="B171" s="119"/>
      <c r="C171" s="120"/>
      <c r="D171" s="47"/>
      <c r="E171" s="77"/>
      <c r="F171" s="69"/>
      <c r="G171" s="121"/>
      <c r="H171" s="65"/>
    </row>
    <row r="172" spans="1:8" ht="45" x14ac:dyDescent="0.2">
      <c r="A172" s="88">
        <f t="shared" si="2"/>
        <v>0.57986111111110961</v>
      </c>
      <c r="B172" s="122"/>
      <c r="C172" s="123" t="s">
        <v>50</v>
      </c>
      <c r="D172" s="47"/>
      <c r="E172" s="77"/>
      <c r="F172" s="47"/>
      <c r="G172" s="123" t="s">
        <v>50</v>
      </c>
      <c r="H172" s="47"/>
    </row>
    <row r="173" spans="1:8" ht="15" x14ac:dyDescent="0.2">
      <c r="A173" s="109">
        <f t="shared" si="2"/>
        <v>0.58333333333333182</v>
      </c>
      <c r="B173" s="122"/>
      <c r="C173" s="124"/>
      <c r="D173" s="47"/>
      <c r="E173" s="77"/>
      <c r="F173" s="49"/>
      <c r="G173" s="124"/>
      <c r="H173" s="47"/>
    </row>
    <row r="174" spans="1:8" ht="15" x14ac:dyDescent="0.2">
      <c r="A174" s="88">
        <f t="shared" si="2"/>
        <v>0.58680555555555403</v>
      </c>
      <c r="B174" s="122"/>
      <c r="C174" s="124"/>
      <c r="D174" s="47"/>
      <c r="E174" s="77"/>
      <c r="F174" s="54"/>
      <c r="G174" s="124"/>
      <c r="H174" s="47"/>
    </row>
    <row r="175" spans="1:8" ht="15.75" thickBot="1" x14ac:dyDescent="0.25">
      <c r="A175" s="88">
        <f t="shared" si="2"/>
        <v>0.59027777777777624</v>
      </c>
      <c r="B175" s="125"/>
      <c r="C175" s="124"/>
      <c r="D175" s="47"/>
      <c r="E175" s="77"/>
      <c r="F175" s="51"/>
      <c r="G175" s="124"/>
      <c r="H175" s="47"/>
    </row>
    <row r="176" spans="1:8" ht="45.75" thickBot="1" x14ac:dyDescent="0.25">
      <c r="A176" s="88">
        <f t="shared" si="2"/>
        <v>0.59374999999999845</v>
      </c>
      <c r="B176" s="41" t="s">
        <v>50</v>
      </c>
      <c r="C176" s="124"/>
      <c r="D176" s="47"/>
      <c r="E176" s="87"/>
      <c r="F176" s="47"/>
      <c r="G176" s="124"/>
      <c r="H176" s="47"/>
    </row>
    <row r="177" spans="1:8" ht="45.75" thickBot="1" x14ac:dyDescent="0.25">
      <c r="A177" s="88">
        <f t="shared" si="2"/>
        <v>0.59722222222222066</v>
      </c>
      <c r="B177" s="47"/>
      <c r="C177" s="124"/>
      <c r="D177" s="56"/>
      <c r="E177" s="73" t="s">
        <v>46</v>
      </c>
      <c r="F177" s="47"/>
      <c r="G177" s="124"/>
      <c r="H177" s="47"/>
    </row>
    <row r="178" spans="1:8" ht="15" x14ac:dyDescent="0.2">
      <c r="A178" s="88">
        <f t="shared" si="2"/>
        <v>0.60069444444444287</v>
      </c>
      <c r="B178" s="47"/>
      <c r="C178" s="124"/>
      <c r="D178" s="51"/>
      <c r="E178" s="77"/>
      <c r="F178" s="47"/>
      <c r="G178" s="124"/>
      <c r="H178" s="47"/>
    </row>
    <row r="179" spans="1:8" ht="15.75" thickBot="1" x14ac:dyDescent="0.25">
      <c r="A179" s="88">
        <f t="shared" si="2"/>
        <v>0.60416666666666508</v>
      </c>
      <c r="B179" s="47"/>
      <c r="C179" s="126"/>
      <c r="D179" s="56"/>
      <c r="E179" s="77"/>
      <c r="F179" s="47"/>
      <c r="G179" s="126"/>
      <c r="H179" s="47"/>
    </row>
    <row r="180" spans="1:8" ht="15" x14ac:dyDescent="0.2">
      <c r="A180" s="88">
        <f t="shared" si="2"/>
        <v>0.60763888888888729</v>
      </c>
      <c r="B180" s="47"/>
      <c r="C180" s="105"/>
      <c r="D180" s="51" t="s">
        <v>45</v>
      </c>
      <c r="E180" s="77"/>
      <c r="F180" s="47"/>
      <c r="G180" s="105"/>
      <c r="H180" s="47"/>
    </row>
    <row r="181" spans="1:8" ht="15" x14ac:dyDescent="0.2">
      <c r="A181" s="88">
        <f t="shared" si="2"/>
        <v>0.6111111111111095</v>
      </c>
      <c r="B181" s="47"/>
      <c r="C181" s="82"/>
      <c r="D181" s="47"/>
      <c r="E181" s="77"/>
      <c r="F181" s="47"/>
      <c r="G181" s="82"/>
      <c r="H181" s="47"/>
    </row>
    <row r="182" spans="1:8" ht="15" x14ac:dyDescent="0.2">
      <c r="A182" s="88">
        <f t="shared" si="2"/>
        <v>0.61458333333333171</v>
      </c>
      <c r="B182" s="47"/>
      <c r="C182" s="124"/>
      <c r="D182" s="47"/>
      <c r="E182" s="77"/>
      <c r="F182" s="47"/>
      <c r="G182" s="124"/>
      <c r="H182" s="47"/>
    </row>
    <row r="183" spans="1:8" ht="15" x14ac:dyDescent="0.2">
      <c r="A183" s="88">
        <f t="shared" si="2"/>
        <v>0.61805555555555391</v>
      </c>
      <c r="B183" s="49"/>
      <c r="C183" s="124"/>
      <c r="D183" s="47"/>
      <c r="E183" s="77"/>
      <c r="F183" s="47"/>
      <c r="G183" s="124"/>
      <c r="H183" s="47"/>
    </row>
    <row r="184" spans="1:8" ht="15" x14ac:dyDescent="0.2">
      <c r="A184" s="88">
        <f t="shared" si="2"/>
        <v>0.62152777777777612</v>
      </c>
      <c r="B184" s="54"/>
      <c r="C184" s="124"/>
      <c r="D184" s="47"/>
      <c r="E184" s="77"/>
      <c r="F184" s="47"/>
      <c r="G184" s="124"/>
      <c r="H184" s="47"/>
    </row>
    <row r="185" spans="1:8" ht="15.75" thickBot="1" x14ac:dyDescent="0.25">
      <c r="A185" s="109">
        <f t="shared" si="2"/>
        <v>0.62499999999999833</v>
      </c>
      <c r="B185" s="51"/>
      <c r="C185" s="126"/>
      <c r="D185" s="56"/>
      <c r="E185" s="77"/>
      <c r="F185" s="47"/>
      <c r="G185" s="126"/>
      <c r="H185" s="56"/>
    </row>
    <row r="186" spans="1:8" ht="60.75" thickBot="1" x14ac:dyDescent="0.25">
      <c r="A186" s="88">
        <f t="shared" si="2"/>
        <v>0.62847222222222054</v>
      </c>
      <c r="B186" s="47"/>
      <c r="C186" s="127"/>
      <c r="D186" s="41" t="s">
        <v>46</v>
      </c>
      <c r="E186" s="77"/>
      <c r="F186" s="47"/>
      <c r="G186" s="127"/>
      <c r="H186" s="41" t="s">
        <v>40</v>
      </c>
    </row>
    <row r="187" spans="1:8" ht="60.75" thickBot="1" x14ac:dyDescent="0.25">
      <c r="A187" s="88">
        <f t="shared" si="2"/>
        <v>0.63194444444444275</v>
      </c>
      <c r="B187" s="69"/>
      <c r="C187" s="91" t="s">
        <v>39</v>
      </c>
      <c r="D187" s="65"/>
      <c r="E187" s="77"/>
      <c r="F187" s="47"/>
      <c r="G187" s="127"/>
      <c r="H187" s="49"/>
    </row>
    <row r="188" spans="1:8" ht="30.75" thickBot="1" x14ac:dyDescent="0.25">
      <c r="A188" s="88">
        <f t="shared" si="2"/>
        <v>0.63541666666666496</v>
      </c>
      <c r="B188" s="69"/>
      <c r="C188" s="54"/>
      <c r="D188" s="65"/>
      <c r="E188" s="77"/>
      <c r="F188" s="47"/>
      <c r="G188" s="123" t="s">
        <v>47</v>
      </c>
      <c r="H188" s="74"/>
    </row>
    <row r="189" spans="1:8" ht="45" x14ac:dyDescent="0.2">
      <c r="A189" s="88">
        <f t="shared" si="2"/>
        <v>0.63888888888888717</v>
      </c>
      <c r="B189" s="63"/>
      <c r="C189" s="51"/>
      <c r="D189" s="65"/>
      <c r="E189" s="77"/>
      <c r="F189" s="47"/>
      <c r="G189" s="124"/>
      <c r="H189" s="51" t="s">
        <v>48</v>
      </c>
    </row>
    <row r="190" spans="1:8" ht="15.75" thickBot="1" x14ac:dyDescent="0.25">
      <c r="A190" s="88">
        <f t="shared" si="2"/>
        <v>0.64236111111110938</v>
      </c>
      <c r="B190" s="66"/>
      <c r="C190" s="47"/>
      <c r="D190" s="65"/>
      <c r="E190" s="77"/>
      <c r="F190" s="47"/>
      <c r="G190" s="124"/>
      <c r="H190" s="47"/>
    </row>
    <row r="191" spans="1:8" ht="45" x14ac:dyDescent="0.2">
      <c r="A191" s="88">
        <f t="shared" si="2"/>
        <v>0.64583333333333159</v>
      </c>
      <c r="B191" s="80" t="s">
        <v>46</v>
      </c>
      <c r="C191" s="47"/>
      <c r="D191" s="65"/>
      <c r="E191" s="77"/>
      <c r="F191" s="47"/>
      <c r="G191" s="124"/>
      <c r="H191" s="47"/>
    </row>
    <row r="192" spans="1:8" ht="15.75" thickBot="1" x14ac:dyDescent="0.25">
      <c r="A192" s="88">
        <f t="shared" si="2"/>
        <v>0.6493055555555538</v>
      </c>
      <c r="B192" s="69"/>
      <c r="C192" s="47"/>
      <c r="D192" s="65"/>
      <c r="E192" s="77"/>
      <c r="F192" s="56"/>
      <c r="G192" s="124"/>
      <c r="H192" s="47"/>
    </row>
    <row r="193" spans="1:8" ht="60.75" thickBot="1" x14ac:dyDescent="0.25">
      <c r="A193" s="88">
        <f t="shared" si="2"/>
        <v>0.65277777777777601</v>
      </c>
      <c r="B193" s="69"/>
      <c r="C193" s="49"/>
      <c r="D193" s="65"/>
      <c r="E193" s="48"/>
      <c r="F193" s="41" t="s">
        <v>40</v>
      </c>
      <c r="G193" s="84"/>
      <c r="H193" s="47"/>
    </row>
    <row r="194" spans="1:8" ht="45" x14ac:dyDescent="0.2">
      <c r="A194" s="88">
        <f t="shared" si="2"/>
        <v>0.65624999999999822</v>
      </c>
      <c r="B194" s="69"/>
      <c r="C194" s="59"/>
      <c r="D194" s="65"/>
      <c r="E194" s="48"/>
      <c r="F194" s="49"/>
      <c r="G194" s="98" t="s">
        <v>48</v>
      </c>
      <c r="H194" s="47"/>
    </row>
    <row r="195" spans="1:8" ht="15.75" thickBot="1" x14ac:dyDescent="0.25">
      <c r="A195" s="88">
        <f t="shared" si="2"/>
        <v>0.65972222222222043</v>
      </c>
      <c r="B195" s="69"/>
      <c r="C195" s="60"/>
      <c r="D195" s="65"/>
      <c r="E195" s="70"/>
      <c r="F195" s="74"/>
      <c r="G195" s="61"/>
      <c r="H195" s="47"/>
    </row>
    <row r="196" spans="1:8" ht="45.75" thickBot="1" x14ac:dyDescent="0.25">
      <c r="A196" s="88">
        <f t="shared" si="2"/>
        <v>0.66319444444444264</v>
      </c>
      <c r="B196" s="69"/>
      <c r="C196" s="70"/>
      <c r="D196" s="65"/>
      <c r="E196" s="42"/>
      <c r="F196" s="51" t="s">
        <v>48</v>
      </c>
      <c r="G196" s="61"/>
      <c r="H196" s="47"/>
    </row>
    <row r="197" spans="1:8" ht="60.75" thickBot="1" x14ac:dyDescent="0.25">
      <c r="A197" s="109">
        <f t="shared" si="2"/>
        <v>0.66666666666666485</v>
      </c>
      <c r="B197" s="47"/>
      <c r="C197" s="42" t="s">
        <v>51</v>
      </c>
      <c r="D197" s="47"/>
      <c r="E197" s="70"/>
      <c r="F197" s="47"/>
      <c r="G197" s="61"/>
      <c r="H197" s="47"/>
    </row>
    <row r="198" spans="1:8" ht="45.75" thickBot="1" x14ac:dyDescent="0.25">
      <c r="A198" s="88">
        <f t="shared" ref="A198:A261" si="3">A197+Increment</f>
        <v>0.67013888888888706</v>
      </c>
      <c r="B198" s="47"/>
      <c r="C198" s="48"/>
      <c r="D198" s="69"/>
      <c r="E198" s="45" t="s">
        <v>49</v>
      </c>
      <c r="F198" s="65"/>
      <c r="G198" s="61"/>
      <c r="H198" s="56"/>
    </row>
    <row r="199" spans="1:8" ht="60" x14ac:dyDescent="0.2">
      <c r="A199" s="88">
        <f t="shared" si="3"/>
        <v>0.67361111111110927</v>
      </c>
      <c r="B199" s="47"/>
      <c r="C199" s="48"/>
      <c r="D199" s="69"/>
      <c r="E199" s="42"/>
      <c r="F199" s="65"/>
      <c r="G199" s="61"/>
      <c r="H199" s="41" t="s">
        <v>40</v>
      </c>
    </row>
    <row r="200" spans="1:8" ht="15" x14ac:dyDescent="0.2">
      <c r="A200" s="88">
        <f t="shared" si="3"/>
        <v>0.67708333333333148</v>
      </c>
      <c r="B200" s="47"/>
      <c r="C200" s="48"/>
      <c r="D200" s="69"/>
      <c r="E200" s="48"/>
      <c r="F200" s="65"/>
      <c r="G200" s="50"/>
      <c r="H200" s="47"/>
    </row>
    <row r="201" spans="1:8" ht="15.75" thickBot="1" x14ac:dyDescent="0.25">
      <c r="A201" s="88">
        <f t="shared" si="3"/>
        <v>0.68055555555555369</v>
      </c>
      <c r="B201" s="47"/>
      <c r="C201" s="48"/>
      <c r="D201" s="69"/>
      <c r="E201" s="48"/>
      <c r="F201" s="65"/>
      <c r="G201" s="50"/>
      <c r="H201" s="56"/>
    </row>
    <row r="202" spans="1:8" ht="15" x14ac:dyDescent="0.2">
      <c r="A202" s="88">
        <f t="shared" si="3"/>
        <v>0.6840277777777759</v>
      </c>
      <c r="B202" s="47"/>
      <c r="C202" s="48"/>
      <c r="D202" s="69"/>
      <c r="E202" s="48"/>
      <c r="F202" s="65"/>
      <c r="G202" s="50"/>
      <c r="H202" s="51"/>
    </row>
    <row r="203" spans="1:8" ht="15.75" thickBot="1" x14ac:dyDescent="0.25">
      <c r="A203" s="88">
        <f t="shared" si="3"/>
        <v>0.68749999999999811</v>
      </c>
      <c r="B203" s="47"/>
      <c r="C203" s="53"/>
      <c r="D203" s="69"/>
      <c r="E203" s="48"/>
      <c r="F203" s="65"/>
      <c r="G203" s="71"/>
      <c r="H203" s="56"/>
    </row>
    <row r="204" spans="1:8" ht="45.75" thickBot="1" x14ac:dyDescent="0.25">
      <c r="A204" s="88">
        <f t="shared" si="3"/>
        <v>0.69097222222222032</v>
      </c>
      <c r="B204" s="47"/>
      <c r="C204" s="68"/>
      <c r="D204" s="76"/>
      <c r="E204" s="48"/>
      <c r="F204" s="65"/>
      <c r="G204" s="97"/>
      <c r="H204" s="41" t="s">
        <v>50</v>
      </c>
    </row>
    <row r="205" spans="1:8" ht="60.75" thickBot="1" x14ac:dyDescent="0.25">
      <c r="A205" s="88">
        <f t="shared" si="3"/>
        <v>0.69444444444444253</v>
      </c>
      <c r="B205" s="47"/>
      <c r="C205" s="92"/>
      <c r="D205" s="80" t="s">
        <v>40</v>
      </c>
      <c r="E205" s="48"/>
      <c r="F205" s="84"/>
      <c r="G205" s="42" t="s">
        <v>43</v>
      </c>
      <c r="H205" s="89"/>
    </row>
    <row r="206" spans="1:8" ht="60.75" thickBot="1" x14ac:dyDescent="0.25">
      <c r="A206" s="88">
        <f t="shared" si="3"/>
        <v>0.69791666666666474</v>
      </c>
      <c r="B206" s="47"/>
      <c r="C206" s="93"/>
      <c r="D206" s="63"/>
      <c r="E206" s="48"/>
      <c r="F206" s="41" t="s">
        <v>40</v>
      </c>
      <c r="G206" s="53"/>
      <c r="H206" s="90"/>
    </row>
    <row r="207" spans="1:8" ht="45.75" thickBot="1" x14ac:dyDescent="0.25">
      <c r="A207" s="88">
        <f t="shared" si="3"/>
        <v>0.70138888888888695</v>
      </c>
      <c r="B207" s="47"/>
      <c r="C207" s="128" t="s">
        <v>49</v>
      </c>
      <c r="D207" s="66"/>
      <c r="E207" s="48"/>
      <c r="F207" s="47"/>
      <c r="G207" s="59"/>
      <c r="H207" s="75"/>
    </row>
    <row r="208" spans="1:8" ht="45.75" thickBot="1" x14ac:dyDescent="0.25">
      <c r="A208" s="88">
        <f t="shared" si="3"/>
        <v>0.70486111111110916</v>
      </c>
      <c r="B208" s="49"/>
      <c r="C208" s="42"/>
      <c r="D208" s="67" t="s">
        <v>48</v>
      </c>
      <c r="E208" s="53"/>
      <c r="F208" s="56"/>
      <c r="G208" s="60"/>
      <c r="H208" s="65"/>
    </row>
    <row r="209" spans="1:8" ht="15.75" thickBot="1" x14ac:dyDescent="0.25">
      <c r="A209" s="109">
        <f t="shared" si="3"/>
        <v>0.70833333333333137</v>
      </c>
      <c r="B209" s="54"/>
      <c r="C209" s="48"/>
      <c r="D209" s="69"/>
      <c r="E209" s="59"/>
      <c r="F209" s="82"/>
      <c r="G209" s="48"/>
      <c r="H209" s="65"/>
    </row>
    <row r="210" spans="1:8" ht="30.75" thickBot="1" x14ac:dyDescent="0.25">
      <c r="A210" s="88">
        <f t="shared" si="3"/>
        <v>0.71180555555555358</v>
      </c>
      <c r="B210" s="91" t="s">
        <v>38</v>
      </c>
      <c r="C210" s="48"/>
      <c r="D210" s="69"/>
      <c r="E210" s="60"/>
      <c r="F210" s="84"/>
      <c r="G210" s="48"/>
      <c r="H210" s="65"/>
    </row>
    <row r="211" spans="1:8" ht="45" x14ac:dyDescent="0.2">
      <c r="A211" s="88">
        <f t="shared" si="3"/>
        <v>0.71527777777777579</v>
      </c>
      <c r="B211" s="54"/>
      <c r="C211" s="48"/>
      <c r="D211" s="69"/>
      <c r="E211" s="48"/>
      <c r="F211" s="91" t="s">
        <v>50</v>
      </c>
      <c r="G211" s="48"/>
      <c r="H211" s="65"/>
    </row>
    <row r="212" spans="1:8" ht="15" x14ac:dyDescent="0.2">
      <c r="A212" s="88">
        <f t="shared" si="3"/>
        <v>0.718749999999998</v>
      </c>
      <c r="B212" s="54"/>
      <c r="C212" s="48"/>
      <c r="D212" s="69"/>
      <c r="E212" s="48"/>
      <c r="F212" s="54"/>
      <c r="G212" s="48"/>
      <c r="H212" s="65"/>
    </row>
    <row r="213" spans="1:8" ht="15.75" thickBot="1" x14ac:dyDescent="0.25">
      <c r="A213" s="88">
        <f t="shared" si="3"/>
        <v>0.72222222222222021</v>
      </c>
      <c r="B213" s="54"/>
      <c r="C213" s="48"/>
      <c r="D213" s="69"/>
      <c r="E213" s="70"/>
      <c r="F213" s="54"/>
      <c r="G213" s="48"/>
      <c r="H213" s="65"/>
    </row>
    <row r="214" spans="1:8" ht="45.75" thickBot="1" x14ac:dyDescent="0.25">
      <c r="A214" s="88">
        <f t="shared" si="3"/>
        <v>0.72569444444444242</v>
      </c>
      <c r="B214" s="54"/>
      <c r="C214" s="48"/>
      <c r="D214" s="69"/>
      <c r="E214" s="45" t="s">
        <v>41</v>
      </c>
      <c r="F214" s="51"/>
      <c r="G214" s="48"/>
      <c r="H214" s="65"/>
    </row>
    <row r="215" spans="1:8" ht="15" x14ac:dyDescent="0.2">
      <c r="A215" s="88">
        <f t="shared" si="3"/>
        <v>0.72916666666666463</v>
      </c>
      <c r="B215" s="54"/>
      <c r="C215" s="48"/>
      <c r="D215" s="69"/>
      <c r="E215" s="59"/>
      <c r="F215" s="47"/>
      <c r="G215" s="48"/>
      <c r="H215" s="65"/>
    </row>
    <row r="216" spans="1:8" ht="15.75" thickBot="1" x14ac:dyDescent="0.25">
      <c r="A216" s="88">
        <f t="shared" si="3"/>
        <v>0.73263888888888684</v>
      </c>
      <c r="B216" s="54"/>
      <c r="C216" s="48"/>
      <c r="D216" s="69"/>
      <c r="E216" s="68"/>
      <c r="F216" s="47"/>
      <c r="G216" s="48"/>
      <c r="H216" s="65"/>
    </row>
    <row r="217" spans="1:8" ht="30.75" thickBot="1" x14ac:dyDescent="0.25">
      <c r="A217" s="88">
        <f t="shared" si="3"/>
        <v>0.73611111111110905</v>
      </c>
      <c r="B217" s="54"/>
      <c r="C217" s="48"/>
      <c r="D217" s="56"/>
      <c r="E217" s="92" t="s">
        <v>44</v>
      </c>
      <c r="F217" s="47"/>
      <c r="G217" s="48"/>
      <c r="H217" s="89"/>
    </row>
    <row r="218" spans="1:8" ht="60.75" thickBot="1" x14ac:dyDescent="0.25">
      <c r="A218" s="88">
        <f t="shared" si="3"/>
        <v>0.73958333333333126</v>
      </c>
      <c r="B218" s="54"/>
      <c r="C218" s="48"/>
      <c r="D218" s="41" t="s">
        <v>39</v>
      </c>
      <c r="E218" s="61"/>
      <c r="F218" s="47"/>
      <c r="G218" s="48"/>
      <c r="H218" s="94"/>
    </row>
    <row r="219" spans="1:8" ht="45.75" thickBot="1" x14ac:dyDescent="0.25">
      <c r="A219" s="88">
        <f t="shared" si="3"/>
        <v>0.74305555555555347</v>
      </c>
      <c r="B219" s="74"/>
      <c r="C219" s="48"/>
      <c r="D219" s="47"/>
      <c r="E219" s="61"/>
      <c r="F219" s="47"/>
      <c r="G219" s="48"/>
      <c r="H219" s="96" t="s">
        <v>48</v>
      </c>
    </row>
    <row r="220" spans="1:8" ht="15" x14ac:dyDescent="0.2">
      <c r="A220" s="88">
        <f t="shared" si="3"/>
        <v>0.74652777777777568</v>
      </c>
      <c r="B220" s="54"/>
      <c r="C220" s="48"/>
      <c r="D220" s="47"/>
      <c r="E220" s="61"/>
      <c r="F220" s="47"/>
      <c r="G220" s="48"/>
      <c r="H220" s="75"/>
    </row>
    <row r="221" spans="1:8" ht="15.75" thickBot="1" x14ac:dyDescent="0.25">
      <c r="A221" s="109">
        <f t="shared" si="3"/>
        <v>0.74999999999999789</v>
      </c>
      <c r="B221" s="74"/>
      <c r="C221" s="70"/>
      <c r="D221" s="47"/>
      <c r="E221" s="61"/>
      <c r="F221" s="47"/>
      <c r="G221" s="48"/>
      <c r="H221" s="65"/>
    </row>
    <row r="222" spans="1:8" ht="45.75" thickBot="1" x14ac:dyDescent="0.25">
      <c r="A222" s="88">
        <f t="shared" si="3"/>
        <v>0.7534722222222201</v>
      </c>
      <c r="B222" s="44" t="s">
        <v>41</v>
      </c>
      <c r="C222" s="42" t="s">
        <v>38</v>
      </c>
      <c r="D222" s="89"/>
      <c r="E222" s="61"/>
      <c r="F222" s="47"/>
      <c r="G222" s="48"/>
      <c r="H222" s="65"/>
    </row>
    <row r="223" spans="1:8" ht="15" x14ac:dyDescent="0.2">
      <c r="A223" s="88">
        <f t="shared" si="3"/>
        <v>0.75694444444444231</v>
      </c>
      <c r="B223" s="54"/>
      <c r="C223" s="53"/>
      <c r="D223" s="90"/>
      <c r="E223" s="61"/>
      <c r="F223" s="47"/>
      <c r="G223" s="48"/>
      <c r="H223" s="65"/>
    </row>
    <row r="224" spans="1:8" ht="15.75" thickBot="1" x14ac:dyDescent="0.25">
      <c r="A224" s="88">
        <f t="shared" si="3"/>
        <v>0.76041666666666452</v>
      </c>
      <c r="B224" s="74"/>
      <c r="C224" s="59"/>
      <c r="D224" s="90"/>
      <c r="E224" s="61"/>
      <c r="F224" s="49"/>
      <c r="G224" s="129"/>
      <c r="H224" s="89"/>
    </row>
    <row r="225" spans="1:8" ht="60.75" thickBot="1" x14ac:dyDescent="0.25">
      <c r="A225" s="88">
        <f t="shared" si="3"/>
        <v>0.76388888888888673</v>
      </c>
      <c r="B225" s="41" t="s">
        <v>40</v>
      </c>
      <c r="C225" s="59"/>
      <c r="D225" s="90"/>
      <c r="E225" s="61"/>
      <c r="F225" s="74"/>
      <c r="G225" s="130"/>
      <c r="H225" s="90"/>
    </row>
    <row r="226" spans="1:8" ht="45" x14ac:dyDescent="0.2">
      <c r="A226" s="88">
        <f t="shared" si="3"/>
        <v>0.76736111111110894</v>
      </c>
      <c r="B226" s="47"/>
      <c r="C226" s="60"/>
      <c r="D226" s="75"/>
      <c r="E226" s="61"/>
      <c r="F226" s="91" t="s">
        <v>48</v>
      </c>
      <c r="G226" s="60"/>
      <c r="H226" s="75"/>
    </row>
    <row r="227" spans="1:8" ht="15.75" thickBot="1" x14ac:dyDescent="0.25">
      <c r="A227" s="88">
        <f t="shared" si="3"/>
        <v>0.77083333333333115</v>
      </c>
      <c r="B227" s="56"/>
      <c r="C227" s="48"/>
      <c r="D227" s="72"/>
      <c r="E227" s="61"/>
      <c r="F227" s="51"/>
      <c r="G227" s="48"/>
      <c r="H227" s="65"/>
    </row>
    <row r="228" spans="1:8" ht="45.75" thickBot="1" x14ac:dyDescent="0.25">
      <c r="A228" s="88">
        <f t="shared" si="3"/>
        <v>0.77430555555555336</v>
      </c>
      <c r="B228" s="66"/>
      <c r="C228" s="48"/>
      <c r="D228" s="75" t="s">
        <v>53</v>
      </c>
      <c r="E228" s="61"/>
      <c r="F228" s="47"/>
      <c r="G228" s="48"/>
      <c r="H228" s="89"/>
    </row>
    <row r="229" spans="1:8" ht="60.75" thickBot="1" x14ac:dyDescent="0.25">
      <c r="A229" s="88">
        <f t="shared" si="3"/>
        <v>0.77777777777777557</v>
      </c>
      <c r="B229" s="91" t="s">
        <v>40</v>
      </c>
      <c r="C229" s="53"/>
      <c r="D229" s="65"/>
      <c r="E229" s="61"/>
      <c r="F229" s="47"/>
      <c r="G229" s="70"/>
      <c r="H229" s="94"/>
    </row>
    <row r="230" spans="1:8" ht="45.75" thickBot="1" x14ac:dyDescent="0.25">
      <c r="A230" s="88">
        <f t="shared" si="3"/>
        <v>0.78124999999999778</v>
      </c>
      <c r="B230" s="51"/>
      <c r="C230" s="62"/>
      <c r="D230" s="65"/>
      <c r="E230" s="61"/>
      <c r="F230" s="47"/>
      <c r="G230" s="45" t="s">
        <v>41</v>
      </c>
      <c r="H230" s="85" t="s">
        <v>54</v>
      </c>
    </row>
    <row r="231" spans="1:8" ht="15.75" thickBot="1" x14ac:dyDescent="0.25">
      <c r="A231" s="88">
        <f t="shared" si="3"/>
        <v>0.78472222222221999</v>
      </c>
      <c r="B231" s="56"/>
      <c r="C231" s="97"/>
      <c r="D231" s="65"/>
      <c r="E231" s="61"/>
      <c r="F231" s="49"/>
      <c r="G231" s="59"/>
      <c r="H231" s="65"/>
    </row>
    <row r="232" spans="1:8" ht="15.75" thickBot="1" x14ac:dyDescent="0.25">
      <c r="A232" s="88">
        <f t="shared" si="3"/>
        <v>0.7881944444444422</v>
      </c>
      <c r="B232" s="86"/>
      <c r="C232" s="97"/>
      <c r="D232" s="65"/>
      <c r="E232" s="61"/>
      <c r="F232" s="54"/>
      <c r="G232" s="68"/>
      <c r="H232" s="65"/>
    </row>
    <row r="233" spans="1:8" ht="15.75" thickBot="1" x14ac:dyDescent="0.25">
      <c r="A233" s="109">
        <f t="shared" si="3"/>
        <v>0.79166666666666441</v>
      </c>
      <c r="B233" s="66"/>
      <c r="C233" s="78" t="s">
        <v>45</v>
      </c>
      <c r="D233" s="65"/>
      <c r="E233" s="61"/>
      <c r="F233" s="51"/>
      <c r="G233" s="60" t="s">
        <v>45</v>
      </c>
      <c r="H233" s="47"/>
    </row>
    <row r="234" spans="1:8" ht="45.75" thickBot="1" x14ac:dyDescent="0.25">
      <c r="A234" s="88">
        <f t="shared" si="3"/>
        <v>0.79513888888888662</v>
      </c>
      <c r="B234" s="91" t="s">
        <v>53</v>
      </c>
      <c r="C234" s="50"/>
      <c r="D234" s="47"/>
      <c r="E234" s="93"/>
      <c r="F234" s="47"/>
      <c r="G234" s="48"/>
      <c r="H234" s="47"/>
    </row>
    <row r="235" spans="1:8" ht="60" x14ac:dyDescent="0.2">
      <c r="A235" s="88">
        <f t="shared" si="3"/>
        <v>0.79861111111110883</v>
      </c>
      <c r="B235" s="54"/>
      <c r="C235" s="50"/>
      <c r="D235" s="47"/>
      <c r="E235" s="42" t="s">
        <v>39</v>
      </c>
      <c r="F235" s="49"/>
      <c r="G235" s="48"/>
      <c r="H235" s="47"/>
    </row>
    <row r="236" spans="1:8" ht="15.75" thickBot="1" x14ac:dyDescent="0.25">
      <c r="A236" s="88">
        <f t="shared" si="3"/>
        <v>0.80208333333333104</v>
      </c>
      <c r="B236" s="54"/>
      <c r="C236" s="50"/>
      <c r="D236" s="49"/>
      <c r="E236" s="48"/>
      <c r="F236" s="74"/>
      <c r="G236" s="48"/>
      <c r="H236" s="47"/>
    </row>
    <row r="237" spans="1:8" ht="30.75" thickBot="1" x14ac:dyDescent="0.25">
      <c r="A237" s="88">
        <f t="shared" si="3"/>
        <v>0.80555555555555325</v>
      </c>
      <c r="B237" s="54"/>
      <c r="C237" s="50"/>
      <c r="D237" s="74"/>
      <c r="E237" s="48"/>
      <c r="F237" s="41" t="s">
        <v>54</v>
      </c>
      <c r="G237" s="48"/>
      <c r="H237" s="47"/>
    </row>
    <row r="238" spans="1:8" ht="45.75" thickBot="1" x14ac:dyDescent="0.25">
      <c r="A238" s="88">
        <f t="shared" si="3"/>
        <v>0.80902777777777546</v>
      </c>
      <c r="B238" s="54"/>
      <c r="C238" s="55"/>
      <c r="D238" s="91" t="s">
        <v>48</v>
      </c>
      <c r="E238" s="48"/>
      <c r="F238" s="47"/>
      <c r="G238" s="70"/>
      <c r="H238" s="47"/>
    </row>
    <row r="239" spans="1:8" ht="30" x14ac:dyDescent="0.2">
      <c r="A239" s="88">
        <f t="shared" si="3"/>
        <v>0.81249999999999767</v>
      </c>
      <c r="B239" s="51"/>
      <c r="C239" s="78" t="s">
        <v>55</v>
      </c>
      <c r="D239" s="51"/>
      <c r="E239" s="48"/>
      <c r="F239" s="47"/>
      <c r="G239" s="42" t="s">
        <v>38</v>
      </c>
      <c r="H239" s="47"/>
    </row>
    <row r="240" spans="1:8" ht="15" x14ac:dyDescent="0.2">
      <c r="A240" s="88">
        <f t="shared" si="3"/>
        <v>0.81597222222221988</v>
      </c>
      <c r="B240" s="47"/>
      <c r="C240" s="50"/>
      <c r="D240" s="47"/>
      <c r="E240" s="48"/>
      <c r="F240" s="47"/>
      <c r="G240" s="48"/>
      <c r="H240" s="49"/>
    </row>
    <row r="241" spans="1:8" ht="15.75" thickBot="1" x14ac:dyDescent="0.25">
      <c r="A241" s="88">
        <f t="shared" si="3"/>
        <v>0.81944444444444209</v>
      </c>
      <c r="B241" s="47"/>
      <c r="C241" s="50"/>
      <c r="D241" s="47"/>
      <c r="E241" s="48"/>
      <c r="F241" s="47"/>
      <c r="G241" s="48"/>
      <c r="H241" s="74"/>
    </row>
    <row r="242" spans="1:8" ht="45" x14ac:dyDescent="0.2">
      <c r="A242" s="88">
        <f t="shared" si="3"/>
        <v>0.8229166666666643</v>
      </c>
      <c r="B242" s="47"/>
      <c r="C242" s="50"/>
      <c r="D242" s="47"/>
      <c r="E242" s="48"/>
      <c r="F242" s="47"/>
      <c r="G242" s="48"/>
      <c r="H242" s="41" t="s">
        <v>48</v>
      </c>
    </row>
    <row r="243" spans="1:8" ht="15" x14ac:dyDescent="0.2">
      <c r="A243" s="88">
        <f t="shared" si="3"/>
        <v>0.82638888888888651</v>
      </c>
      <c r="B243" s="47"/>
      <c r="C243" s="50"/>
      <c r="D243" s="49"/>
      <c r="E243" s="48"/>
      <c r="F243" s="47"/>
      <c r="G243" s="48"/>
      <c r="H243" s="47"/>
    </row>
    <row r="244" spans="1:8" ht="15.75" thickBot="1" x14ac:dyDescent="0.25">
      <c r="A244" s="88">
        <f t="shared" si="3"/>
        <v>0.82986111111110872</v>
      </c>
      <c r="B244" s="56"/>
      <c r="C244" s="50"/>
      <c r="D244" s="54"/>
      <c r="E244" s="70"/>
      <c r="F244" s="47"/>
      <c r="G244" s="48"/>
      <c r="H244" s="47"/>
    </row>
    <row r="245" spans="1:8" ht="60" x14ac:dyDescent="0.2">
      <c r="A245" s="109">
        <f t="shared" si="3"/>
        <v>0.83333333333333093</v>
      </c>
      <c r="B245" s="51" t="s">
        <v>39</v>
      </c>
      <c r="C245" s="50"/>
      <c r="D245" s="67"/>
      <c r="E245" s="42" t="s">
        <v>51</v>
      </c>
      <c r="F245" s="65"/>
      <c r="G245" s="48"/>
      <c r="H245" s="47"/>
    </row>
    <row r="246" spans="1:8" ht="15" x14ac:dyDescent="0.2">
      <c r="A246" s="88">
        <f t="shared" si="3"/>
        <v>0.83680555555555314</v>
      </c>
      <c r="B246" s="47"/>
      <c r="C246" s="50"/>
      <c r="D246" s="69"/>
      <c r="E246" s="48"/>
      <c r="F246" s="65"/>
      <c r="G246" s="48"/>
      <c r="H246" s="47"/>
    </row>
    <row r="247" spans="1:8" ht="15" x14ac:dyDescent="0.2">
      <c r="A247" s="88">
        <f t="shared" si="3"/>
        <v>0.84027777777777535</v>
      </c>
      <c r="B247" s="47"/>
      <c r="C247" s="50"/>
      <c r="D247" s="63"/>
      <c r="E247" s="48"/>
      <c r="F247" s="89"/>
      <c r="G247" s="48"/>
      <c r="H247" s="47"/>
    </row>
    <row r="248" spans="1:8" ht="15.75" thickBot="1" x14ac:dyDescent="0.25">
      <c r="A248" s="88">
        <f t="shared" si="3"/>
        <v>0.84374999999999756</v>
      </c>
      <c r="B248" s="47"/>
      <c r="C248" s="50"/>
      <c r="D248" s="66"/>
      <c r="E248" s="48"/>
      <c r="F248" s="94"/>
      <c r="G248" s="70"/>
      <c r="H248" s="47"/>
    </row>
    <row r="249" spans="1:8" ht="45" x14ac:dyDescent="0.2">
      <c r="A249" s="88">
        <f t="shared" si="3"/>
        <v>0.84722222222221977</v>
      </c>
      <c r="B249" s="47"/>
      <c r="C249" s="50"/>
      <c r="D249" s="80" t="s">
        <v>54</v>
      </c>
      <c r="E249" s="48"/>
      <c r="F249" s="85" t="s">
        <v>48</v>
      </c>
      <c r="G249" s="60"/>
      <c r="H249" s="47"/>
    </row>
    <row r="250" spans="1:8" ht="15.75" thickBot="1" x14ac:dyDescent="0.25">
      <c r="A250" s="88">
        <f t="shared" si="3"/>
        <v>0.85069444444444198</v>
      </c>
      <c r="B250" s="47"/>
      <c r="C250" s="55"/>
      <c r="D250" s="69"/>
      <c r="E250" s="53"/>
      <c r="F250" s="65"/>
      <c r="G250" s="70"/>
      <c r="H250" s="49"/>
    </row>
    <row r="251" spans="1:8" ht="45" x14ac:dyDescent="0.2">
      <c r="A251" s="88">
        <f t="shared" si="3"/>
        <v>0.85416666666666419</v>
      </c>
      <c r="B251" s="47"/>
      <c r="C251" s="43" t="s">
        <v>56</v>
      </c>
      <c r="D251" s="69"/>
      <c r="E251" s="59"/>
      <c r="F251" s="65"/>
      <c r="G251" s="42" t="s">
        <v>56</v>
      </c>
      <c r="H251" s="54"/>
    </row>
    <row r="252" spans="1:8" ht="15.75" thickBot="1" x14ac:dyDescent="0.25">
      <c r="A252" s="88">
        <f t="shared" si="3"/>
        <v>0.8576388888888864</v>
      </c>
      <c r="B252" s="47"/>
      <c r="C252" s="50"/>
      <c r="D252" s="69"/>
      <c r="E252" s="60"/>
      <c r="F252" s="65"/>
      <c r="G252" s="48"/>
      <c r="H252" s="74"/>
    </row>
    <row r="253" spans="1:8" ht="60" x14ac:dyDescent="0.2">
      <c r="A253" s="88">
        <f t="shared" si="3"/>
        <v>0.86111111111110861</v>
      </c>
      <c r="B253" s="47"/>
      <c r="C253" s="50"/>
      <c r="D253" s="69"/>
      <c r="E253" s="48"/>
      <c r="F253" s="65"/>
      <c r="G253" s="48"/>
      <c r="H253" s="41" t="s">
        <v>40</v>
      </c>
    </row>
    <row r="254" spans="1:8" ht="15.75" thickBot="1" x14ac:dyDescent="0.25">
      <c r="A254" s="88">
        <f t="shared" si="3"/>
        <v>0.86458333333333082</v>
      </c>
      <c r="B254" s="56"/>
      <c r="C254" s="50"/>
      <c r="D254" s="69"/>
      <c r="E254" s="48"/>
      <c r="F254" s="65"/>
      <c r="G254" s="77"/>
      <c r="H254" s="47"/>
    </row>
    <row r="255" spans="1:8" ht="45.75" thickBot="1" x14ac:dyDescent="0.25">
      <c r="A255" s="88">
        <f t="shared" si="3"/>
        <v>0.86805555555555303</v>
      </c>
      <c r="B255" s="91" t="s">
        <v>49</v>
      </c>
      <c r="C255" s="50"/>
      <c r="D255" s="69"/>
      <c r="E255" s="70"/>
      <c r="F255" s="65"/>
      <c r="G255" s="77"/>
      <c r="H255" s="56"/>
    </row>
    <row r="256" spans="1:8" ht="30" x14ac:dyDescent="0.2">
      <c r="A256" s="88">
        <f t="shared" si="3"/>
        <v>0.87152777777777524</v>
      </c>
      <c r="B256" s="54"/>
      <c r="C256" s="50"/>
      <c r="D256" s="69"/>
      <c r="E256" s="42" t="s">
        <v>38</v>
      </c>
      <c r="F256" s="65"/>
      <c r="G256" s="77"/>
      <c r="H256" s="54"/>
    </row>
    <row r="257" spans="1:8" ht="15.75" thickBot="1" x14ac:dyDescent="0.25">
      <c r="A257" s="109">
        <f t="shared" si="3"/>
        <v>0.87499999999999745</v>
      </c>
      <c r="B257" s="51"/>
      <c r="C257" s="50"/>
      <c r="D257" s="69"/>
      <c r="E257" s="48"/>
      <c r="F257" s="89"/>
      <c r="G257" s="77"/>
      <c r="H257" s="74"/>
    </row>
    <row r="258" spans="1:8" ht="30" x14ac:dyDescent="0.2">
      <c r="A258" s="88">
        <f t="shared" si="3"/>
        <v>0.87847222222221966</v>
      </c>
      <c r="B258" s="47"/>
      <c r="C258" s="50"/>
      <c r="D258" s="69"/>
      <c r="E258" s="48"/>
      <c r="F258" s="90"/>
      <c r="G258" s="77"/>
      <c r="H258" s="41" t="s">
        <v>43</v>
      </c>
    </row>
    <row r="259" spans="1:8" ht="15.75" thickBot="1" x14ac:dyDescent="0.25">
      <c r="A259" s="88">
        <f t="shared" si="3"/>
        <v>0.88194444444444187</v>
      </c>
      <c r="B259" s="47"/>
      <c r="C259" s="50"/>
      <c r="D259" s="63"/>
      <c r="E259" s="48"/>
      <c r="F259" s="94"/>
      <c r="G259" s="77"/>
      <c r="H259" s="47"/>
    </row>
    <row r="260" spans="1:8" ht="30.75" thickBot="1" x14ac:dyDescent="0.25">
      <c r="A260" s="88">
        <f t="shared" si="3"/>
        <v>0.88541666666666408</v>
      </c>
      <c r="B260" s="47"/>
      <c r="C260" s="50"/>
      <c r="D260" s="66"/>
      <c r="E260" s="48"/>
      <c r="F260" s="85" t="s">
        <v>55</v>
      </c>
      <c r="G260" s="77"/>
      <c r="H260" s="47"/>
    </row>
    <row r="261" spans="1:8" ht="45" x14ac:dyDescent="0.2">
      <c r="A261" s="88">
        <f t="shared" si="3"/>
        <v>0.88888888888888629</v>
      </c>
      <c r="B261" s="47"/>
      <c r="C261" s="50"/>
      <c r="D261" s="80" t="s">
        <v>53</v>
      </c>
      <c r="E261" s="53"/>
      <c r="F261" s="65"/>
      <c r="G261" s="77"/>
      <c r="H261" s="47"/>
    </row>
    <row r="262" spans="1:8" ht="15" x14ac:dyDescent="0.2">
      <c r="A262" s="88">
        <f t="shared" ref="A262:A292" si="4">A261+Increment</f>
        <v>0.8923611111111085</v>
      </c>
      <c r="B262" s="47"/>
      <c r="C262" s="50"/>
      <c r="D262" s="69"/>
      <c r="E262" s="59"/>
      <c r="F262" s="65"/>
      <c r="G262" s="77"/>
      <c r="H262" s="47"/>
    </row>
    <row r="263" spans="1:8" ht="15" x14ac:dyDescent="0.2">
      <c r="A263" s="88">
        <f t="shared" si="4"/>
        <v>0.89583333333333071</v>
      </c>
      <c r="B263" s="47"/>
      <c r="C263" s="50"/>
      <c r="D263" s="69"/>
      <c r="E263" s="60"/>
      <c r="F263" s="89"/>
      <c r="G263" s="77"/>
      <c r="H263" s="49"/>
    </row>
    <row r="264" spans="1:8" ht="15" x14ac:dyDescent="0.2">
      <c r="A264" s="88">
        <f t="shared" si="4"/>
        <v>0.89930555555555292</v>
      </c>
      <c r="B264" s="47"/>
      <c r="C264" s="50"/>
      <c r="D264" s="69"/>
      <c r="E264" s="48"/>
      <c r="F264" s="90"/>
      <c r="G264" s="77"/>
      <c r="H264" s="54"/>
    </row>
    <row r="265" spans="1:8" ht="15.75" thickBot="1" x14ac:dyDescent="0.25">
      <c r="A265" s="88">
        <f t="shared" si="4"/>
        <v>0.90277777777777513</v>
      </c>
      <c r="B265" s="47"/>
      <c r="C265" s="50"/>
      <c r="D265" s="69"/>
      <c r="E265" s="70"/>
      <c r="F265" s="90"/>
      <c r="G265" s="77"/>
      <c r="H265" s="54"/>
    </row>
    <row r="266" spans="1:8" ht="15.75" thickBot="1" x14ac:dyDescent="0.25">
      <c r="A266" s="88">
        <f t="shared" si="4"/>
        <v>0.90624999999999734</v>
      </c>
      <c r="B266" s="47"/>
      <c r="C266" s="55"/>
      <c r="D266" s="47"/>
      <c r="E266" s="99"/>
      <c r="F266" s="51"/>
      <c r="G266" s="87"/>
      <c r="H266" s="51"/>
    </row>
    <row r="267" spans="1:8" ht="60.75" thickBot="1" x14ac:dyDescent="0.25">
      <c r="A267" s="88">
        <f t="shared" si="4"/>
        <v>0.90972222222221955</v>
      </c>
      <c r="B267" s="69"/>
      <c r="C267" s="42" t="s">
        <v>40</v>
      </c>
      <c r="D267" s="47"/>
      <c r="E267" s="45" t="s">
        <v>42</v>
      </c>
      <c r="F267" s="69"/>
      <c r="G267" s="42" t="s">
        <v>38</v>
      </c>
      <c r="H267" s="65"/>
    </row>
    <row r="268" spans="1:8" ht="15" x14ac:dyDescent="0.2">
      <c r="A268" s="88">
        <f t="shared" si="4"/>
        <v>0.91319444444444176</v>
      </c>
      <c r="B268" s="69"/>
      <c r="C268" s="48"/>
      <c r="D268" s="47"/>
      <c r="E268" s="60"/>
      <c r="F268" s="69"/>
      <c r="G268" s="48"/>
      <c r="H268" s="65"/>
    </row>
    <row r="269" spans="1:8" ht="15.75" thickBot="1" x14ac:dyDescent="0.25">
      <c r="A269" s="109">
        <f t="shared" si="4"/>
        <v>0.91666666666666397</v>
      </c>
      <c r="B269" s="63"/>
      <c r="C269" s="70"/>
      <c r="D269" s="49"/>
      <c r="E269" s="70"/>
      <c r="F269" s="69"/>
      <c r="G269" s="48"/>
      <c r="H269" s="65"/>
    </row>
    <row r="270" spans="1:8" ht="45.75" thickBot="1" x14ac:dyDescent="0.25">
      <c r="A270" s="88">
        <f t="shared" si="4"/>
        <v>0.92013888888888618</v>
      </c>
      <c r="B270" s="66"/>
      <c r="C270" s="78"/>
      <c r="D270" s="54"/>
      <c r="E270" s="52" t="s">
        <v>41</v>
      </c>
      <c r="F270" s="63"/>
      <c r="G270" s="48"/>
      <c r="H270" s="65"/>
    </row>
    <row r="271" spans="1:8" ht="60.75" thickBot="1" x14ac:dyDescent="0.25">
      <c r="A271" s="88">
        <f t="shared" si="4"/>
        <v>0.92361111111110838</v>
      </c>
      <c r="B271" s="86" t="s">
        <v>51</v>
      </c>
      <c r="C271" s="55"/>
      <c r="D271" s="74"/>
      <c r="E271" s="42" t="s">
        <v>40</v>
      </c>
      <c r="F271" s="66"/>
      <c r="G271" s="53"/>
      <c r="H271" s="65"/>
    </row>
    <row r="272" spans="1:8" ht="60" x14ac:dyDescent="0.2">
      <c r="A272" s="88">
        <f t="shared" si="4"/>
        <v>0.92708333333333059</v>
      </c>
      <c r="B272" s="86"/>
      <c r="C272" s="42" t="s">
        <v>53</v>
      </c>
      <c r="D272" s="41" t="s">
        <v>40</v>
      </c>
      <c r="E272" s="48"/>
      <c r="F272" s="80" t="s">
        <v>51</v>
      </c>
      <c r="G272" s="62"/>
      <c r="H272" s="65"/>
    </row>
    <row r="273" spans="1:8" ht="15.75" thickBot="1" x14ac:dyDescent="0.25">
      <c r="A273" s="88">
        <f t="shared" si="4"/>
        <v>0.9305555555555528</v>
      </c>
      <c r="B273" s="67"/>
      <c r="C273" s="48"/>
      <c r="D273" s="47"/>
      <c r="E273" s="70"/>
      <c r="F273" s="69"/>
      <c r="G273" s="78"/>
      <c r="H273" s="65"/>
    </row>
    <row r="274" spans="1:8" ht="30.75" thickBot="1" x14ac:dyDescent="0.25">
      <c r="A274" s="88">
        <f t="shared" si="4"/>
        <v>0.93402777777777501</v>
      </c>
      <c r="B274" s="69"/>
      <c r="C274" s="48"/>
      <c r="D274" s="72"/>
      <c r="E274" s="98" t="s">
        <v>54</v>
      </c>
      <c r="F274" s="69"/>
      <c r="G274" s="50"/>
      <c r="H274" s="65"/>
    </row>
    <row r="275" spans="1:8" ht="15" x14ac:dyDescent="0.2">
      <c r="A275" s="88">
        <f t="shared" si="4"/>
        <v>0.93749999999999722</v>
      </c>
      <c r="B275" s="69"/>
      <c r="C275" s="48"/>
      <c r="D275" s="90"/>
      <c r="E275" s="61"/>
      <c r="F275" s="69"/>
      <c r="G275" s="48"/>
      <c r="H275" s="89"/>
    </row>
    <row r="276" spans="1:8" ht="15.75" thickBot="1" x14ac:dyDescent="0.25">
      <c r="A276" s="88">
        <f t="shared" si="4"/>
        <v>0.94097222222221943</v>
      </c>
      <c r="B276" s="69"/>
      <c r="C276" s="48"/>
      <c r="D276" s="94"/>
      <c r="E276" s="61"/>
      <c r="F276" s="69"/>
      <c r="G276" s="70"/>
      <c r="H276" s="90"/>
    </row>
    <row r="277" spans="1:8" ht="45.75" thickBot="1" x14ac:dyDescent="0.25">
      <c r="A277" s="88">
        <f t="shared" si="4"/>
        <v>0.94444444444444164</v>
      </c>
      <c r="B277" s="69"/>
      <c r="C277" s="53"/>
      <c r="D277" s="44" t="s">
        <v>42</v>
      </c>
      <c r="E277" s="77"/>
      <c r="F277" s="69"/>
      <c r="G277" s="97"/>
      <c r="H277" s="90"/>
    </row>
    <row r="278" spans="1:8" ht="45" x14ac:dyDescent="0.2">
      <c r="A278" s="88">
        <f t="shared" si="4"/>
        <v>0.94791666666666385</v>
      </c>
      <c r="B278" s="69"/>
      <c r="C278" s="54"/>
      <c r="D278" s="51"/>
      <c r="E278" s="77"/>
      <c r="F278" s="47"/>
      <c r="G278" s="42" t="s">
        <v>57</v>
      </c>
      <c r="H278" s="101"/>
    </row>
    <row r="279" spans="1:8" ht="15.75" thickBot="1" x14ac:dyDescent="0.25">
      <c r="A279" s="88">
        <f t="shared" si="4"/>
        <v>0.95138888888888606</v>
      </c>
      <c r="B279" s="69"/>
      <c r="C279" s="51"/>
      <c r="D279" s="56"/>
      <c r="E279" s="77"/>
      <c r="F279" s="47" t="s">
        <v>36</v>
      </c>
      <c r="G279" s="48"/>
      <c r="H279" s="103"/>
    </row>
    <row r="280" spans="1:8" ht="45.75" thickBot="1" x14ac:dyDescent="0.25">
      <c r="A280" s="88">
        <f t="shared" si="4"/>
        <v>0.95486111111110827</v>
      </c>
      <c r="B280" s="76"/>
      <c r="C280" s="47"/>
      <c r="D280" s="105" t="s">
        <v>41</v>
      </c>
      <c r="E280" s="77"/>
      <c r="F280" s="47"/>
      <c r="G280" s="48"/>
      <c r="H280" s="106"/>
    </row>
    <row r="281" spans="1:8" ht="60.75" thickBot="1" x14ac:dyDescent="0.25">
      <c r="A281" s="109">
        <f t="shared" si="4"/>
        <v>0.95833333333333048</v>
      </c>
      <c r="B281" s="95" t="s">
        <v>52</v>
      </c>
      <c r="C281" s="49"/>
      <c r="D281" s="41" t="s">
        <v>40</v>
      </c>
      <c r="E281" s="77"/>
      <c r="F281" s="56"/>
      <c r="G281" s="48"/>
      <c r="H281" s="54"/>
    </row>
    <row r="282" spans="1:8" ht="45.75" thickBot="1" x14ac:dyDescent="0.25">
      <c r="A282" s="131">
        <f t="shared" si="4"/>
        <v>0.96180555555555269</v>
      </c>
      <c r="B282" s="86"/>
      <c r="C282" s="74"/>
      <c r="D282" s="49"/>
      <c r="E282" s="77"/>
      <c r="F282" s="91" t="s">
        <v>53</v>
      </c>
      <c r="G282" s="48"/>
      <c r="H282" s="74"/>
    </row>
    <row r="283" spans="1:8" ht="60.75" thickBot="1" x14ac:dyDescent="0.25">
      <c r="A283" s="88">
        <f t="shared" si="4"/>
        <v>0.9652777777777749</v>
      </c>
      <c r="B283" s="51"/>
      <c r="C283" s="75" t="s">
        <v>51</v>
      </c>
      <c r="D283" s="74"/>
      <c r="E283" s="77"/>
      <c r="F283" s="54"/>
      <c r="G283" s="48"/>
      <c r="H283" s="41" t="s">
        <v>48</v>
      </c>
    </row>
    <row r="284" spans="1:8" ht="60" x14ac:dyDescent="0.2">
      <c r="A284" s="88">
        <f t="shared" si="4"/>
        <v>0.96874999999999711</v>
      </c>
      <c r="B284" s="47"/>
      <c r="C284" s="65"/>
      <c r="D284" s="85" t="s">
        <v>40</v>
      </c>
      <c r="E284" s="77"/>
      <c r="F284" s="54"/>
      <c r="G284" s="48"/>
      <c r="H284" s="47"/>
    </row>
    <row r="285" spans="1:8" ht="15.75" thickBot="1" x14ac:dyDescent="0.25">
      <c r="A285" s="88">
        <f t="shared" si="4"/>
        <v>0.97222222222221932</v>
      </c>
      <c r="B285" s="47"/>
      <c r="C285" s="89"/>
      <c r="D285" s="65"/>
      <c r="E285" s="87"/>
      <c r="F285" s="101"/>
      <c r="G285" s="48"/>
      <c r="H285" s="47"/>
    </row>
    <row r="286" spans="1:8" ht="15.75" thickBot="1" x14ac:dyDescent="0.25">
      <c r="A286" s="88">
        <f t="shared" si="4"/>
        <v>0.97569444444444153</v>
      </c>
      <c r="B286" s="47"/>
      <c r="C286" s="90"/>
      <c r="D286" s="72"/>
      <c r="E286" s="73"/>
      <c r="F286" s="103"/>
      <c r="G286" s="48"/>
      <c r="H286" s="47"/>
    </row>
    <row r="287" spans="1:8" ht="15.75" thickBot="1" x14ac:dyDescent="0.25">
      <c r="A287" s="88">
        <f t="shared" si="4"/>
        <v>0.97916666666666374</v>
      </c>
      <c r="B287" s="47"/>
      <c r="C287" s="75"/>
      <c r="D287" s="105"/>
      <c r="E287" s="87"/>
      <c r="F287" s="107"/>
      <c r="G287" s="48"/>
      <c r="H287" s="47"/>
    </row>
    <row r="288" spans="1:8" ht="60.75" thickBot="1" x14ac:dyDescent="0.25">
      <c r="A288" s="88">
        <f t="shared" si="4"/>
        <v>0.98263888888888595</v>
      </c>
      <c r="B288" s="47"/>
      <c r="C288" s="65"/>
      <c r="D288" s="44" t="s">
        <v>41</v>
      </c>
      <c r="E288" s="45" t="s">
        <v>41</v>
      </c>
      <c r="F288" s="41" t="s">
        <v>40</v>
      </c>
      <c r="G288" s="48"/>
      <c r="H288" s="47"/>
    </row>
    <row r="289" spans="1:8" ht="15" x14ac:dyDescent="0.2">
      <c r="A289" s="88">
        <f t="shared" si="4"/>
        <v>0.98611111111110816</v>
      </c>
      <c r="B289" s="47"/>
      <c r="C289" s="65"/>
      <c r="D289" s="51"/>
      <c r="E289" s="60"/>
      <c r="F289" s="47"/>
      <c r="G289" s="48"/>
      <c r="H289" s="47"/>
    </row>
    <row r="290" spans="1:8" ht="15.75" thickBot="1" x14ac:dyDescent="0.25">
      <c r="A290" s="88">
        <f t="shared" si="4"/>
        <v>0.98958333333333037</v>
      </c>
      <c r="B290" s="47"/>
      <c r="C290" s="65"/>
      <c r="D290" s="56"/>
      <c r="E290" s="70"/>
      <c r="F290" s="56"/>
      <c r="G290" s="55"/>
      <c r="H290" s="47"/>
    </row>
    <row r="291" spans="1:8" ht="45.75" thickBot="1" x14ac:dyDescent="0.25">
      <c r="A291" s="88">
        <f t="shared" si="4"/>
        <v>0.99305555555555258</v>
      </c>
      <c r="B291" s="47"/>
      <c r="C291" s="89"/>
      <c r="D291" s="75"/>
      <c r="E291" s="108"/>
      <c r="F291" s="51"/>
      <c r="G291" s="45" t="s">
        <v>41</v>
      </c>
      <c r="H291" s="47"/>
    </row>
    <row r="292" spans="1:8" ht="15.75" thickBot="1" x14ac:dyDescent="0.25">
      <c r="A292" s="88">
        <f t="shared" si="4"/>
        <v>0.99652777777777479</v>
      </c>
      <c r="B292" s="56"/>
      <c r="C292" s="97"/>
      <c r="D292" s="72"/>
      <c r="E292" s="87"/>
      <c r="F292" s="56"/>
      <c r="G292" s="97"/>
      <c r="H292" s="56"/>
    </row>
    <row r="293" spans="1:8" ht="15" x14ac:dyDescent="0.2">
      <c r="A293" s="88">
        <f t="shared" ref="A293:A294" si="5">A292+Increment</f>
        <v>0.999999999999997</v>
      </c>
      <c r="B293" s="105"/>
      <c r="C293" s="52"/>
      <c r="D293" s="105"/>
      <c r="E293" s="105"/>
      <c r="F293" s="105"/>
      <c r="G293" s="52"/>
      <c r="H293" s="105"/>
    </row>
    <row r="294" spans="1:8" ht="15" x14ac:dyDescent="0.2">
      <c r="A294" s="88">
        <f t="shared" si="5"/>
        <v>1.0034722222222192</v>
      </c>
      <c r="B294" s="86"/>
      <c r="C294" s="52"/>
      <c r="D294" s="105"/>
      <c r="E294" s="105"/>
      <c r="F294" s="105"/>
      <c r="G294" s="52"/>
      <c r="H294" s="105"/>
    </row>
    <row r="295" spans="1:8" ht="15" x14ac:dyDescent="0.2">
      <c r="A295" s="88"/>
      <c r="B295" s="105"/>
      <c r="C295" s="52"/>
      <c r="D295" s="105"/>
      <c r="E295" s="105"/>
      <c r="F295" s="105"/>
      <c r="G295" s="52"/>
      <c r="H295" s="105"/>
    </row>
    <row r="296" spans="1:8" ht="15" x14ac:dyDescent="0.2">
      <c r="A296" s="88"/>
      <c r="B296" s="105"/>
      <c r="C296" s="52"/>
      <c r="D296" s="105"/>
      <c r="E296" s="105"/>
      <c r="F296" s="105"/>
      <c r="G296" s="52"/>
      <c r="H296" s="105"/>
    </row>
    <row r="297" spans="1:8" ht="15" x14ac:dyDescent="0.2">
      <c r="A297" s="88"/>
      <c r="B297" s="105"/>
      <c r="C297" s="52"/>
      <c r="D297" s="132"/>
      <c r="E297" s="105"/>
      <c r="F297" s="105"/>
      <c r="G297" s="52"/>
      <c r="H297" s="133"/>
    </row>
    <row r="298" spans="1:8" ht="15" x14ac:dyDescent="0.2">
      <c r="A298" s="88"/>
      <c r="B298" s="105"/>
      <c r="C298" s="52"/>
      <c r="D298" s="134"/>
      <c r="E298" s="105"/>
      <c r="F298" s="105"/>
      <c r="G298" s="52"/>
      <c r="H298" s="133"/>
    </row>
    <row r="299" spans="1:8" ht="15" x14ac:dyDescent="0.2">
      <c r="A299" s="88"/>
      <c r="B299" s="105"/>
      <c r="C299" s="52"/>
      <c r="D299" s="134"/>
      <c r="E299" s="105"/>
      <c r="F299" s="105"/>
      <c r="G299" s="52"/>
      <c r="H299" s="133"/>
    </row>
    <row r="300" spans="1:8" ht="15" x14ac:dyDescent="0.2">
      <c r="A300" s="88"/>
      <c r="B300" s="105"/>
      <c r="C300" s="52"/>
      <c r="D300" s="105"/>
      <c r="E300" s="135"/>
      <c r="F300" s="105"/>
      <c r="G300" s="52"/>
      <c r="H300" s="133"/>
    </row>
    <row r="301" spans="1:8" ht="15" x14ac:dyDescent="0.2">
      <c r="A301" s="88"/>
      <c r="B301" s="105"/>
      <c r="C301" s="52"/>
      <c r="D301" s="105"/>
      <c r="E301" s="135"/>
      <c r="F301" s="105"/>
      <c r="G301" s="52"/>
      <c r="H301" s="133"/>
    </row>
    <row r="302" spans="1:8" ht="15" x14ac:dyDescent="0.2">
      <c r="A302" s="88"/>
      <c r="B302" s="105"/>
      <c r="C302" s="52"/>
      <c r="D302" s="105"/>
      <c r="E302" s="135"/>
      <c r="F302" s="105"/>
      <c r="G302" s="52"/>
      <c r="H302" s="133"/>
    </row>
    <row r="303" spans="1:8" ht="15" x14ac:dyDescent="0.2">
      <c r="A303" s="88"/>
      <c r="B303" s="105"/>
      <c r="C303" s="136"/>
      <c r="D303" s="105"/>
      <c r="E303" s="135"/>
      <c r="F303" s="136"/>
      <c r="G303" s="137"/>
      <c r="H303" s="133"/>
    </row>
    <row r="304" spans="1:8" ht="15" x14ac:dyDescent="0.2">
      <c r="A304" s="88"/>
      <c r="B304" s="105"/>
      <c r="C304" s="136"/>
      <c r="D304" s="105"/>
      <c r="E304" s="137"/>
      <c r="F304" s="136"/>
      <c r="G304" s="138"/>
      <c r="H304" s="133"/>
    </row>
    <row r="305" spans="1:8" ht="15" x14ac:dyDescent="0.2">
      <c r="A305" s="88"/>
      <c r="B305" s="105"/>
      <c r="C305" s="136"/>
      <c r="D305" s="105"/>
      <c r="E305" s="138"/>
      <c r="F305" s="136"/>
      <c r="G305" s="138"/>
      <c r="H305" s="133"/>
    </row>
    <row r="306" spans="1:8" ht="15" x14ac:dyDescent="0.2">
      <c r="A306" s="88"/>
      <c r="B306" s="105"/>
      <c r="C306" s="136"/>
      <c r="D306" s="105"/>
      <c r="E306" s="138"/>
      <c r="F306" s="136"/>
      <c r="G306" s="138"/>
      <c r="H306" s="133"/>
    </row>
    <row r="307" spans="1:8" ht="15" x14ac:dyDescent="0.2">
      <c r="A307" s="88"/>
      <c r="B307" s="105"/>
      <c r="C307" s="136"/>
      <c r="D307" s="105"/>
      <c r="E307" s="138"/>
      <c r="F307" s="136"/>
      <c r="G307" s="138"/>
      <c r="H307" s="133"/>
    </row>
    <row r="308" spans="1:8" ht="15" x14ac:dyDescent="0.2">
      <c r="A308" s="88"/>
      <c r="B308" s="105"/>
      <c r="C308" s="136"/>
      <c r="D308" s="105"/>
      <c r="E308" s="138"/>
      <c r="F308" s="136"/>
      <c r="G308" s="138"/>
      <c r="H308" s="133"/>
    </row>
    <row r="309" spans="1:8" ht="15" x14ac:dyDescent="0.2">
      <c r="A309" s="88"/>
      <c r="B309" s="105"/>
      <c r="C309" s="136"/>
      <c r="D309" s="105"/>
      <c r="E309" s="138"/>
      <c r="F309" s="136"/>
      <c r="G309" s="138"/>
      <c r="H309" s="133"/>
    </row>
    <row r="310" spans="1:8" ht="15" x14ac:dyDescent="0.2">
      <c r="A310" s="88"/>
      <c r="B310" s="105"/>
      <c r="C310" s="136"/>
      <c r="D310" s="105"/>
      <c r="E310" s="138"/>
      <c r="F310" s="136"/>
      <c r="G310" s="138"/>
      <c r="H310" s="133"/>
    </row>
    <row r="311" spans="1:8" ht="15" x14ac:dyDescent="0.2">
      <c r="A311" s="88"/>
      <c r="B311" s="105"/>
      <c r="C311" s="136"/>
      <c r="D311" s="105"/>
      <c r="E311" s="138"/>
      <c r="F311" s="136"/>
      <c r="G311" s="138"/>
      <c r="H311" s="133"/>
    </row>
    <row r="312" spans="1:8" ht="15" x14ac:dyDescent="0.2">
      <c r="A312" s="88"/>
      <c r="B312" s="105"/>
      <c r="C312" s="136"/>
      <c r="D312" s="105"/>
      <c r="E312" s="138"/>
      <c r="F312" s="136"/>
      <c r="G312" s="138"/>
      <c r="H312" s="133"/>
    </row>
    <row r="313" spans="1:8" ht="15" x14ac:dyDescent="0.2">
      <c r="A313" s="88"/>
      <c r="B313" s="105"/>
      <c r="C313" s="136"/>
      <c r="D313" s="105"/>
      <c r="E313" s="138"/>
      <c r="F313" s="136"/>
      <c r="G313" s="138"/>
      <c r="H313" s="133"/>
    </row>
    <row r="314" spans="1:8" ht="15" x14ac:dyDescent="0.2">
      <c r="A314" s="88"/>
      <c r="B314" s="105"/>
      <c r="C314" s="136"/>
      <c r="D314" s="105"/>
      <c r="E314" s="138"/>
      <c r="F314" s="136"/>
      <c r="G314" s="138"/>
      <c r="H314" s="133"/>
    </row>
    <row r="315" spans="1:8" ht="15" x14ac:dyDescent="0.2">
      <c r="A315" s="88"/>
      <c r="B315" s="105"/>
      <c r="C315" s="136"/>
      <c r="D315" s="105"/>
      <c r="E315" s="138"/>
      <c r="F315" s="136"/>
      <c r="G315" s="138"/>
      <c r="H315" s="133"/>
    </row>
    <row r="316" spans="1:8" ht="15" x14ac:dyDescent="0.2">
      <c r="A316" s="88"/>
      <c r="B316" s="105"/>
      <c r="C316" s="136"/>
      <c r="D316" s="105"/>
      <c r="E316" s="138"/>
      <c r="F316" s="136"/>
      <c r="G316" s="138"/>
      <c r="H316" s="133"/>
    </row>
  </sheetData>
  <mergeCells count="2">
    <mergeCell ref="A1:E2"/>
    <mergeCell ref="H1:H2"/>
  </mergeCells>
  <conditionalFormatting sqref="A4:H4">
    <cfRule type="expression" dxfId="150" priority="1695">
      <formula>(A4=ThisWeekday)*(#REF!&lt;Cal_Endtime)</formula>
    </cfRule>
  </conditionalFormatting>
  <dataValidations xWindow="209" yWindow="325" count="15">
    <dataValidation allowBlank="1" showInputMessage="1" showErrorMessage="1" prompt="Schedule start time determined by the time entered in cell G2" sqref="A5" xr:uid="{00000000-0002-0000-0000-000000000000}"/>
    <dataValidation allowBlank="1" showInputMessage="1" showErrorMessage="1" prompt="Navigational link to Class List worksheet" sqref="H1" xr:uid="{00000000-0002-0000-0000-000001000000}"/>
    <dataValidation allowBlank="1" showInputMessage="1" showErrorMessage="1" prompt="This column is generated based on Start Time in cell G2 and Time Interval in cell H2" sqref="A4" xr:uid="{00000000-0002-0000-0000-000002000000}"/>
    <dataValidation allowBlank="1" showInputMessage="1" showErrorMessage="1" prompt="Class schedule for Saturday is automatically updated using entries from Class List worksheet" sqref="H4" xr:uid="{00000000-0002-0000-0000-000003000000}"/>
    <dataValidation allowBlank="1" showInputMessage="1" showErrorMessage="1" prompt="Class schedule for Friday is automatically updated using entries from Class List worksheet" sqref="G4" xr:uid="{00000000-0002-0000-0000-000004000000}"/>
    <dataValidation allowBlank="1" showInputMessage="1" showErrorMessage="1" prompt="Class schedule for Thursday is automatically updated using entries from Class List worksheet" sqref="F4" xr:uid="{00000000-0002-0000-0000-000005000000}"/>
    <dataValidation allowBlank="1" showInputMessage="1" showErrorMessage="1" prompt="Class schedule for Wednesday is automatically updated using entries from Class List worksheet" sqref="E4" xr:uid="{00000000-0002-0000-0000-000006000000}"/>
    <dataValidation allowBlank="1" showInputMessage="1" showErrorMessage="1" prompt="Class schedule for Tuesday is automatically updated using entries from Class List worksheet" sqref="D4" xr:uid="{00000000-0002-0000-0000-000007000000}"/>
    <dataValidation allowBlank="1" showInputMessage="1" showErrorMessage="1" prompt="Class schedule for Monday is automatically updated using entries from Class List worksheet" sqref="C4" xr:uid="{00000000-0002-0000-0000-000008000000}"/>
    <dataValidation allowBlank="1" showInputMessage="1" showErrorMessage="1" prompt="Class schedule for Sunday is automatically updated using entries from Class List worksheet" sqref="B4" xr:uid="{00000000-0002-0000-0000-000009000000}"/>
    <dataValidation allowBlank="1" showInputMessage="1" showErrorMessage="1" prompt="Enter time interval in cell H2" sqref="G1" xr:uid="{00000000-0002-0000-0000-00000A000000}"/>
    <dataValidation allowBlank="1" showInputMessage="1" showErrorMessage="1" prompt="Enter schedule start time in cell G2" sqref="F1" xr:uid="{00000000-0002-0000-0000-00000B000000}"/>
    <dataValidation allowBlank="1" showInputMessage="1" showErrorMessage="1" prompt="Class Schedule Table, below, is automatically updated from entries in the Class List table in the Class List worksheet. Add rows to the end of the table to extend the schedule" sqref="A1:B3 C1:E2 C3:H3" xr:uid="{00000000-0002-0000-0000-00000C000000}"/>
    <dataValidation type="list" errorStyle="warning" allowBlank="1" showInputMessage="1" showErrorMessage="1" error="Select a time interval from the list. Select CANCEL, and then press ALT+DOWN ARROW to select time interval from the drop-down list" prompt="Enter time interval in this cell. Press ALT+DOWN ARROW to open the drop-down list, and then press ENTER to select time interval" sqref="G2" xr:uid="{00000000-0002-0000-0000-00000D000000}">
      <formula1>"15 MIN,20 MIN,30 MIN,40 MIN,45 MIN,60 MIN"</formula1>
    </dataValidation>
    <dataValidation type="list" errorStyle="warning" allowBlank="1" showInputMessage="1" showErrorMessage="1" error="Select a start time from the list. Select CANCEL, and then press ALT+DOWN ARROW to select start time from the drop-down list" prompt="Enter schedule start time in this cell. Press ALT+DOWN ARROW to open the drop-down list, and then press ENTER to select the time" sqref="F2" xr:uid="{00000000-0002-0000-0000-00000E000000}">
      <formula1>"8:00 AM,9:00 AM,10:00 AM,11:00 AM,12:00 PM,1:00 PM,2:00 PM,3:00 PM,4:00 PM,5:00 PM"</formula1>
    </dataValidation>
  </dataValidations>
  <hyperlinks>
    <hyperlink ref="H1" location="'Class List'!A1" tooltip="Select to navigate to Class List worksheet" display="Class List" xr:uid="{00000000-0004-0000-0000-000000000000}"/>
  </hyperlinks>
  <pageMargins left="0.7" right="0.7" top="0.75" bottom="0.75" header="0.3" footer="0.3"/>
  <pageSetup scale="61" fitToHeight="0" orientation="landscape" verticalDpi="597" r:id="rId1"/>
  <ignoredErrors>
    <ignoredError sqref="A5"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79998168889431442"/>
    <pageSetUpPr autoPageBreaks="0" fitToPage="1"/>
  </sheetPr>
  <dimension ref="A1:I291"/>
  <sheetViews>
    <sheetView showGridLines="0" topLeftCell="A274" zoomScaleNormal="100" zoomScaleSheetLayoutView="100" workbookViewId="0">
      <selection activeCell="C7" sqref="C7:C291"/>
    </sheetView>
  </sheetViews>
  <sheetFormatPr defaultColWidth="9" defaultRowHeight="30" customHeight="1" x14ac:dyDescent="0.2"/>
  <cols>
    <col min="1" max="1" width="2.625" style="1" customWidth="1"/>
    <col min="2" max="2" width="12.25" style="8" customWidth="1"/>
    <col min="3" max="8" width="18.5" style="1" customWidth="1"/>
    <col min="9" max="9" width="18.75" style="1" customWidth="1"/>
    <col min="10" max="10" width="2.625" style="1" customWidth="1"/>
    <col min="11" max="16384" width="9" style="1"/>
  </cols>
  <sheetData>
    <row r="1" spans="2:9" ht="20.25" customHeight="1" x14ac:dyDescent="0.25">
      <c r="B1" s="28" t="s">
        <v>11</v>
      </c>
      <c r="C1" s="28"/>
      <c r="D1" s="28"/>
      <c r="E1" s="28"/>
      <c r="F1" s="28"/>
      <c r="G1" s="2" t="s">
        <v>0</v>
      </c>
      <c r="H1" s="2" t="s">
        <v>1</v>
      </c>
      <c r="I1" s="29" t="s">
        <v>10</v>
      </c>
    </row>
    <row r="2" spans="2:9" ht="20.25" customHeight="1" x14ac:dyDescent="0.2">
      <c r="B2" s="28"/>
      <c r="C2" s="28"/>
      <c r="D2" s="28"/>
      <c r="E2" s="28"/>
      <c r="F2" s="28"/>
      <c r="G2" s="3">
        <v>0</v>
      </c>
      <c r="H2" s="3" t="s">
        <v>19</v>
      </c>
      <c r="I2" s="29"/>
    </row>
    <row r="3" spans="2:9" ht="20.25" customHeight="1" thickBot="1" x14ac:dyDescent="0.25">
      <c r="B3" s="23" t="s">
        <v>2</v>
      </c>
      <c r="C3" s="4" t="s">
        <v>3</v>
      </c>
      <c r="D3" s="4" t="s">
        <v>4</v>
      </c>
      <c r="E3" s="4" t="s">
        <v>5</v>
      </c>
      <c r="F3" s="4" t="s">
        <v>6</v>
      </c>
      <c r="G3" s="4" t="s">
        <v>7</v>
      </c>
      <c r="H3" s="4" t="s">
        <v>8</v>
      </c>
      <c r="I3" s="4" t="s">
        <v>9</v>
      </c>
    </row>
    <row r="4" spans="2:9" ht="30" customHeight="1" x14ac:dyDescent="0.2">
      <c r="B4" s="16">
        <f>ScheduleStart</f>
        <v>0</v>
      </c>
      <c r="C4"/>
      <c r="D4" s="5"/>
      <c r="E4" s="5"/>
      <c r="F4" s="5"/>
      <c r="G4" s="5"/>
      <c r="H4" s="5"/>
      <c r="I4" s="5"/>
    </row>
    <row r="5" spans="2:9" ht="30" customHeight="1" x14ac:dyDescent="0.2">
      <c r="B5" s="17">
        <f t="shared" ref="B5:B36" si="0">B4+Increment</f>
        <v>3.472222222222222E-3</v>
      </c>
      <c r="C5" t="s">
        <v>15</v>
      </c>
      <c r="D5" s="5"/>
      <c r="E5" s="5"/>
      <c r="F5" s="5"/>
      <c r="G5" s="5"/>
      <c r="H5" s="5"/>
      <c r="I5" s="5"/>
    </row>
    <row r="6" spans="2:9" ht="30" customHeight="1" thickBot="1" x14ac:dyDescent="0.25">
      <c r="B6" s="17">
        <f t="shared" si="0"/>
        <v>6.9444444444444441E-3</v>
      </c>
      <c r="C6"/>
      <c r="D6" s="5"/>
      <c r="E6" s="5"/>
      <c r="F6" s="5"/>
      <c r="G6" s="5"/>
      <c r="H6" s="5"/>
      <c r="I6" s="5"/>
    </row>
    <row r="7" spans="2:9" ht="30" customHeight="1" x14ac:dyDescent="0.2">
      <c r="B7" s="17">
        <f t="shared" si="0"/>
        <v>1.0416666666666666E-2</v>
      </c>
      <c r="C7" s="18" t="s">
        <v>12</v>
      </c>
      <c r="D7" s="7"/>
      <c r="E7" s="5"/>
      <c r="F7" s="5"/>
      <c r="G7" s="5"/>
      <c r="H7" s="5"/>
      <c r="I7" s="5"/>
    </row>
    <row r="8" spans="2:9" ht="30" customHeight="1" x14ac:dyDescent="0.2">
      <c r="B8" s="17">
        <f t="shared" si="0"/>
        <v>1.3888888888888888E-2</v>
      </c>
      <c r="C8" s="14"/>
      <c r="D8" s="7"/>
      <c r="E8" s="5"/>
      <c r="F8" s="5"/>
      <c r="G8" s="5"/>
      <c r="H8" s="5"/>
      <c r="I8" s="5"/>
    </row>
    <row r="9" spans="2:9" ht="30" customHeight="1" x14ac:dyDescent="0.2">
      <c r="B9" s="17">
        <f t="shared" si="0"/>
        <v>1.7361111111111112E-2</v>
      </c>
      <c r="C9" s="14"/>
      <c r="D9" s="7"/>
      <c r="E9" s="5"/>
      <c r="F9" s="5"/>
      <c r="G9" s="5"/>
      <c r="H9" s="5"/>
      <c r="I9" s="5"/>
    </row>
    <row r="10" spans="2:9" ht="30" customHeight="1" x14ac:dyDescent="0.2">
      <c r="B10" s="17">
        <f t="shared" si="0"/>
        <v>2.0833333333333336E-2</v>
      </c>
      <c r="C10" s="14"/>
      <c r="D10" s="7"/>
      <c r="E10" s="5"/>
      <c r="F10" s="5"/>
      <c r="G10" s="5"/>
      <c r="H10" s="5"/>
      <c r="I10" s="5"/>
    </row>
    <row r="11" spans="2:9" ht="30" customHeight="1" x14ac:dyDescent="0.2">
      <c r="B11" s="17">
        <f t="shared" si="0"/>
        <v>2.4305555555555559E-2</v>
      </c>
      <c r="C11" s="14"/>
      <c r="D11" s="7"/>
      <c r="E11" s="5"/>
      <c r="F11" s="5"/>
      <c r="G11" s="5"/>
      <c r="H11" s="5"/>
      <c r="I11" s="5"/>
    </row>
    <row r="12" spans="2:9" ht="30" customHeight="1" x14ac:dyDescent="0.2">
      <c r="B12" s="17">
        <f t="shared" si="0"/>
        <v>2.7777777777777783E-2</v>
      </c>
      <c r="C12" s="14"/>
      <c r="D12" s="7"/>
      <c r="E12" s="5"/>
      <c r="F12" s="5"/>
      <c r="G12" s="5"/>
      <c r="H12" s="5"/>
      <c r="I12" s="5"/>
    </row>
    <row r="13" spans="2:9" ht="30" customHeight="1" x14ac:dyDescent="0.2">
      <c r="B13" s="17">
        <f t="shared" si="0"/>
        <v>3.1250000000000007E-2</v>
      </c>
      <c r="C13" s="14"/>
      <c r="D13" s="7"/>
      <c r="E13" s="5"/>
      <c r="F13" s="5"/>
      <c r="G13" s="5"/>
      <c r="H13" s="5"/>
      <c r="I13" s="5"/>
    </row>
    <row r="14" spans="2:9" ht="30" customHeight="1" x14ac:dyDescent="0.2">
      <c r="B14" s="17">
        <f t="shared" si="0"/>
        <v>3.4722222222222231E-2</v>
      </c>
      <c r="C14" s="14"/>
      <c r="D14" s="7"/>
      <c r="E14" s="5"/>
      <c r="F14" s="5"/>
      <c r="G14" s="5"/>
      <c r="H14" s="5"/>
      <c r="I14" s="5"/>
    </row>
    <row r="15" spans="2:9" ht="30" customHeight="1" thickBot="1" x14ac:dyDescent="0.25">
      <c r="B15" s="17">
        <f t="shared" si="0"/>
        <v>3.8194444444444454E-2</v>
      </c>
      <c r="C15" s="19"/>
      <c r="D15" s="7"/>
      <c r="E15" s="5"/>
      <c r="F15" s="5"/>
      <c r="G15" s="5"/>
      <c r="H15" s="5"/>
      <c r="I15" s="5"/>
    </row>
    <row r="16" spans="2:9" ht="30" customHeight="1" x14ac:dyDescent="0.2">
      <c r="B16" s="17">
        <f t="shared" si="0"/>
        <v>4.1666666666666678E-2</v>
      </c>
      <c r="C16" s="18" t="s">
        <v>13</v>
      </c>
      <c r="D16" s="7"/>
      <c r="E16" s="5"/>
      <c r="F16" s="5"/>
      <c r="G16" s="5"/>
      <c r="H16" s="5"/>
      <c r="I16" s="5"/>
    </row>
    <row r="17" spans="1:9" ht="30" customHeight="1" x14ac:dyDescent="0.2">
      <c r="B17" s="17">
        <f t="shared" si="0"/>
        <v>4.5138888888888902E-2</v>
      </c>
      <c r="C17" s="20"/>
      <c r="D17" s="7"/>
      <c r="E17" s="5"/>
      <c r="F17" s="5"/>
      <c r="G17" s="5"/>
      <c r="H17" s="5"/>
      <c r="I17" s="5"/>
    </row>
    <row r="18" spans="1:9" ht="30" customHeight="1" x14ac:dyDescent="0.2">
      <c r="B18" s="17">
        <f t="shared" si="0"/>
        <v>4.8611111111111126E-2</v>
      </c>
      <c r="C18" s="20"/>
      <c r="D18" s="7"/>
      <c r="E18" s="5"/>
      <c r="F18" s="5"/>
      <c r="G18" s="5"/>
      <c r="H18" s="5"/>
      <c r="I18" s="5"/>
    </row>
    <row r="19" spans="1:9" ht="30" customHeight="1" x14ac:dyDescent="0.2">
      <c r="B19" s="17">
        <f t="shared" si="0"/>
        <v>5.208333333333335E-2</v>
      </c>
      <c r="C19" s="20"/>
      <c r="D19" s="7"/>
      <c r="E19" s="5"/>
      <c r="F19" s="5"/>
      <c r="G19" s="5"/>
      <c r="H19" s="5"/>
      <c r="I19" s="5"/>
    </row>
    <row r="20" spans="1:9" ht="30" customHeight="1" x14ac:dyDescent="0.2">
      <c r="B20" s="17">
        <f t="shared" si="0"/>
        <v>5.5555555555555573E-2</v>
      </c>
      <c r="C20" s="20"/>
      <c r="D20" s="7"/>
      <c r="E20" s="5"/>
      <c r="F20" s="5"/>
      <c r="G20" s="5"/>
      <c r="H20" s="5"/>
      <c r="I20" s="5"/>
    </row>
    <row r="21" spans="1:9" ht="30" customHeight="1" thickBot="1" x14ac:dyDescent="0.25">
      <c r="B21" s="17">
        <f t="shared" si="0"/>
        <v>5.9027777777777797E-2</v>
      </c>
      <c r="C21" s="21"/>
      <c r="D21" s="7"/>
      <c r="E21" s="5"/>
      <c r="F21" s="5"/>
      <c r="G21" s="5"/>
      <c r="H21" s="5"/>
      <c r="I21" s="5"/>
    </row>
    <row r="22" spans="1:9" ht="30" customHeight="1" x14ac:dyDescent="0.2">
      <c r="B22" s="17">
        <f t="shared" si="0"/>
        <v>6.2500000000000014E-2</v>
      </c>
      <c r="C22" s="18" t="s">
        <v>20</v>
      </c>
      <c r="D22" s="7"/>
      <c r="E22" s="5"/>
      <c r="F22" s="5"/>
      <c r="G22" s="5"/>
      <c r="H22" s="5"/>
      <c r="I22" s="5"/>
    </row>
    <row r="23" spans="1:9" ht="30" customHeight="1" x14ac:dyDescent="0.2">
      <c r="A23"/>
      <c r="B23" s="17">
        <f t="shared" si="0"/>
        <v>6.5972222222222238E-2</v>
      </c>
      <c r="C23" s="14"/>
      <c r="D23" s="7"/>
      <c r="E23" s="5"/>
      <c r="F23" s="5"/>
      <c r="G23" s="5"/>
      <c r="H23" s="5"/>
      <c r="I23" s="5"/>
    </row>
    <row r="24" spans="1:9" ht="30" customHeight="1" x14ac:dyDescent="0.2">
      <c r="A24"/>
      <c r="B24" s="17">
        <f t="shared" si="0"/>
        <v>6.9444444444444461E-2</v>
      </c>
      <c r="C24" s="14"/>
      <c r="D24" s="7"/>
      <c r="E24" s="5"/>
      <c r="F24" s="5"/>
      <c r="G24" s="5"/>
      <c r="H24" s="5"/>
      <c r="I24" s="5"/>
    </row>
    <row r="25" spans="1:9" ht="30" customHeight="1" x14ac:dyDescent="0.2">
      <c r="B25" s="17">
        <f t="shared" si="0"/>
        <v>7.2916666666666685E-2</v>
      </c>
      <c r="C25" s="14"/>
      <c r="D25" s="7"/>
      <c r="E25" s="5"/>
      <c r="F25" s="5"/>
      <c r="G25" s="5"/>
      <c r="H25" s="5"/>
      <c r="I25" s="5"/>
    </row>
    <row r="26" spans="1:9" ht="30" customHeight="1" x14ac:dyDescent="0.2">
      <c r="B26" s="17">
        <f t="shared" si="0"/>
        <v>7.6388888888888909E-2</v>
      </c>
      <c r="C26" s="14"/>
      <c r="D26" s="7"/>
      <c r="E26" s="5"/>
      <c r="F26" s="5"/>
      <c r="G26" s="5"/>
      <c r="H26" s="5"/>
      <c r="I26" s="5"/>
    </row>
    <row r="27" spans="1:9" ht="30" customHeight="1" x14ac:dyDescent="0.2">
      <c r="B27" s="17">
        <f t="shared" si="0"/>
        <v>7.9861111111111133E-2</v>
      </c>
      <c r="C27" s="14"/>
      <c r="D27" s="7"/>
      <c r="E27" s="5"/>
      <c r="F27" s="5"/>
      <c r="G27" s="5"/>
      <c r="H27" s="5"/>
      <c r="I27" s="5"/>
    </row>
    <row r="28" spans="1:9" ht="30" customHeight="1" x14ac:dyDescent="0.2">
      <c r="B28" s="17">
        <f t="shared" si="0"/>
        <v>8.3333333333333356E-2</v>
      </c>
      <c r="C28" s="14"/>
      <c r="D28" s="7"/>
      <c r="E28" s="5"/>
      <c r="F28" s="5"/>
      <c r="G28" s="5"/>
      <c r="H28" s="5"/>
      <c r="I28" s="5"/>
    </row>
    <row r="29" spans="1:9" ht="30" customHeight="1" thickBot="1" x14ac:dyDescent="0.25">
      <c r="B29" s="17">
        <f t="shared" si="0"/>
        <v>8.680555555555558E-2</v>
      </c>
      <c r="C29" s="19"/>
      <c r="D29" s="7"/>
      <c r="E29" s="5"/>
      <c r="F29" s="5"/>
      <c r="G29" s="5"/>
      <c r="H29" s="5"/>
      <c r="I29" s="5"/>
    </row>
    <row r="30" spans="1:9" ht="30" customHeight="1" x14ac:dyDescent="0.2">
      <c r="B30" s="17">
        <f t="shared" si="0"/>
        <v>9.0277777777777804E-2</v>
      </c>
      <c r="C30" s="18" t="s">
        <v>21</v>
      </c>
      <c r="D30" s="7"/>
      <c r="E30" s="5"/>
      <c r="F30" s="5"/>
      <c r="G30" s="5"/>
      <c r="H30" s="5"/>
      <c r="I30" s="5"/>
    </row>
    <row r="31" spans="1:9" ht="30" customHeight="1" x14ac:dyDescent="0.2">
      <c r="B31" s="17">
        <f t="shared" si="0"/>
        <v>9.3750000000000028E-2</v>
      </c>
      <c r="C31" s="14"/>
      <c r="D31" s="7"/>
      <c r="E31" s="5"/>
      <c r="F31" s="5"/>
      <c r="G31" s="5"/>
      <c r="H31" s="5"/>
      <c r="I31" s="5"/>
    </row>
    <row r="32" spans="1:9" ht="30" customHeight="1" x14ac:dyDescent="0.2">
      <c r="B32" s="17">
        <f t="shared" si="0"/>
        <v>9.7222222222222252E-2</v>
      </c>
      <c r="C32" s="14"/>
      <c r="D32" s="7"/>
      <c r="E32" s="5"/>
      <c r="F32" s="5"/>
      <c r="G32" s="5"/>
      <c r="H32" s="5"/>
      <c r="I32" s="5"/>
    </row>
    <row r="33" spans="2:9" ht="30" customHeight="1" x14ac:dyDescent="0.2">
      <c r="B33" s="17">
        <f t="shared" si="0"/>
        <v>0.10069444444444448</v>
      </c>
      <c r="C33" s="14"/>
      <c r="D33" s="7"/>
      <c r="E33" s="5"/>
      <c r="F33" s="5"/>
      <c r="G33" s="5"/>
      <c r="H33" s="5"/>
      <c r="I33" s="5"/>
    </row>
    <row r="34" spans="2:9" ht="30" customHeight="1" x14ac:dyDescent="0.2">
      <c r="B34" s="17">
        <f t="shared" si="0"/>
        <v>0.1041666666666667</v>
      </c>
      <c r="C34" s="14"/>
      <c r="D34" s="7"/>
      <c r="E34" s="5"/>
      <c r="F34" s="5"/>
      <c r="G34" s="5"/>
      <c r="H34" s="5"/>
      <c r="I34" s="5"/>
    </row>
    <row r="35" spans="2:9" ht="30" customHeight="1" thickBot="1" x14ac:dyDescent="0.25">
      <c r="B35" s="17">
        <f t="shared" si="0"/>
        <v>0.10763888888888892</v>
      </c>
      <c r="C35" s="19"/>
      <c r="D35" s="7"/>
      <c r="E35" s="5"/>
      <c r="F35" s="5"/>
      <c r="G35" s="5"/>
      <c r="H35" s="5"/>
      <c r="I35" s="5"/>
    </row>
    <row r="36" spans="2:9" ht="30" customHeight="1" x14ac:dyDescent="0.2">
      <c r="B36" s="17">
        <f t="shared" si="0"/>
        <v>0.11111111111111115</v>
      </c>
      <c r="C36" s="18" t="s">
        <v>23</v>
      </c>
      <c r="D36" s="7"/>
      <c r="E36" s="5"/>
      <c r="F36" s="5"/>
      <c r="G36" s="5"/>
      <c r="H36" s="5"/>
      <c r="I36" s="5"/>
    </row>
    <row r="37" spans="2:9" ht="30" customHeight="1" thickBot="1" x14ac:dyDescent="0.25">
      <c r="B37" s="17">
        <f t="shared" ref="B37:B54" si="1">B36+Increment</f>
        <v>0.11458333333333337</v>
      </c>
      <c r="C37" s="19"/>
      <c r="D37" s="7"/>
      <c r="E37" s="5"/>
      <c r="F37" s="5"/>
      <c r="G37" s="5"/>
      <c r="H37" s="5"/>
      <c r="I37" s="5"/>
    </row>
    <row r="38" spans="2:9" ht="30" customHeight="1" x14ac:dyDescent="0.2">
      <c r="B38" s="17">
        <f t="shared" si="1"/>
        <v>0.11805555555555559</v>
      </c>
      <c r="C38" s="18" t="s">
        <v>24</v>
      </c>
      <c r="D38" s="7"/>
      <c r="E38" s="5"/>
      <c r="F38" s="5"/>
      <c r="G38" s="5"/>
      <c r="H38" s="5"/>
      <c r="I38" s="5"/>
    </row>
    <row r="39" spans="2:9" ht="30" customHeight="1" x14ac:dyDescent="0.2">
      <c r="B39" s="17">
        <f t="shared" si="1"/>
        <v>0.12152777777777782</v>
      </c>
      <c r="C39" s="14"/>
      <c r="D39" s="7"/>
      <c r="E39" s="5"/>
      <c r="F39" s="5"/>
      <c r="G39" s="5"/>
      <c r="H39" s="5"/>
      <c r="I39" s="5"/>
    </row>
    <row r="40" spans="2:9" ht="30" customHeight="1" x14ac:dyDescent="0.2">
      <c r="B40" s="17">
        <f t="shared" si="1"/>
        <v>0.12500000000000003</v>
      </c>
      <c r="C40" s="14"/>
      <c r="D40" s="7"/>
      <c r="E40" s="5"/>
      <c r="F40" s="5"/>
      <c r="G40" s="5"/>
      <c r="H40" s="5"/>
      <c r="I40" s="5"/>
    </row>
    <row r="41" spans="2:9" ht="30" customHeight="1" x14ac:dyDescent="0.2">
      <c r="B41" s="17">
        <f t="shared" si="1"/>
        <v>0.12847222222222224</v>
      </c>
      <c r="C41" s="14"/>
      <c r="D41" s="7"/>
      <c r="E41" s="5"/>
      <c r="F41" s="5"/>
      <c r="G41" s="5"/>
      <c r="H41" s="5"/>
      <c r="I41" s="5"/>
    </row>
    <row r="42" spans="2:9" ht="30" customHeight="1" x14ac:dyDescent="0.2">
      <c r="B42" s="17">
        <f t="shared" si="1"/>
        <v>0.13194444444444445</v>
      </c>
      <c r="C42" s="14"/>
      <c r="D42" s="7"/>
      <c r="E42" s="5"/>
      <c r="F42" s="5"/>
      <c r="G42" s="5"/>
      <c r="H42" s="5"/>
      <c r="I42" s="5"/>
    </row>
    <row r="43" spans="2:9" ht="30" customHeight="1" thickBot="1" x14ac:dyDescent="0.25">
      <c r="B43" s="17">
        <f t="shared" si="1"/>
        <v>0.13541666666666666</v>
      </c>
      <c r="C43" s="19"/>
      <c r="D43" s="7"/>
      <c r="E43" s="5"/>
      <c r="F43" s="5"/>
      <c r="G43" s="5"/>
      <c r="H43" s="5"/>
      <c r="I43" s="5"/>
    </row>
    <row r="44" spans="2:9" ht="30" customHeight="1" x14ac:dyDescent="0.2">
      <c r="B44" s="17">
        <f t="shared" si="1"/>
        <v>0.13888888888888887</v>
      </c>
      <c r="C44" s="18" t="s">
        <v>14</v>
      </c>
      <c r="D44" s="7"/>
      <c r="E44" s="5"/>
      <c r="F44" s="5"/>
      <c r="G44" s="5"/>
      <c r="H44" s="5"/>
      <c r="I44" s="5"/>
    </row>
    <row r="45" spans="2:9" ht="30" customHeight="1" x14ac:dyDescent="0.2">
      <c r="B45" s="17">
        <f t="shared" si="1"/>
        <v>0.14236111111111108</v>
      </c>
      <c r="C45" s="14"/>
      <c r="D45" s="7"/>
      <c r="E45" s="5"/>
      <c r="F45" s="5"/>
      <c r="G45" s="5"/>
      <c r="H45" s="5"/>
      <c r="I45" s="5"/>
    </row>
    <row r="46" spans="2:9" ht="30" customHeight="1" x14ac:dyDescent="0.2">
      <c r="B46" s="17">
        <f t="shared" si="1"/>
        <v>0.14583333333333329</v>
      </c>
      <c r="C46" s="14"/>
      <c r="D46" s="7"/>
      <c r="E46" s="5"/>
      <c r="F46" s="5"/>
      <c r="G46" s="5"/>
      <c r="H46" s="5"/>
      <c r="I46" s="5"/>
    </row>
    <row r="47" spans="2:9" ht="30" customHeight="1" x14ac:dyDescent="0.2">
      <c r="B47" s="17">
        <f t="shared" si="1"/>
        <v>0.1493055555555555</v>
      </c>
      <c r="C47" s="14"/>
      <c r="D47" s="7"/>
      <c r="E47" s="5"/>
      <c r="F47" s="5"/>
      <c r="G47" s="5"/>
      <c r="H47" s="5"/>
      <c r="I47" s="5"/>
    </row>
    <row r="48" spans="2:9" ht="30" customHeight="1" x14ac:dyDescent="0.2">
      <c r="B48" s="17">
        <f t="shared" si="1"/>
        <v>0.15277777777777771</v>
      </c>
      <c r="C48" s="14"/>
      <c r="D48" s="7"/>
      <c r="E48" s="5"/>
      <c r="F48" s="5"/>
      <c r="G48" s="5"/>
      <c r="H48" s="5"/>
      <c r="I48" s="5"/>
    </row>
    <row r="49" spans="2:9" ht="30" customHeight="1" x14ac:dyDescent="0.2">
      <c r="B49" s="17">
        <f t="shared" si="1"/>
        <v>0.15624999999999992</v>
      </c>
      <c r="C49" s="14"/>
      <c r="D49" s="7"/>
      <c r="E49" s="5"/>
      <c r="F49" s="5"/>
      <c r="G49" s="5"/>
      <c r="H49" s="5"/>
      <c r="I49" s="5"/>
    </row>
    <row r="50" spans="2:9" ht="30" customHeight="1" x14ac:dyDescent="0.2">
      <c r="B50" s="17">
        <f t="shared" si="1"/>
        <v>0.15972222222222213</v>
      </c>
      <c r="C50" s="14"/>
      <c r="D50" s="7"/>
      <c r="E50" s="5"/>
      <c r="F50" s="5"/>
      <c r="G50" s="5"/>
      <c r="H50" s="5"/>
      <c r="I50" s="5"/>
    </row>
    <row r="51" spans="2:9" ht="30" customHeight="1" x14ac:dyDescent="0.2">
      <c r="B51" s="17">
        <f t="shared" si="1"/>
        <v>0.16319444444444434</v>
      </c>
      <c r="C51" s="14"/>
      <c r="D51" s="7"/>
      <c r="E51" s="5"/>
      <c r="F51" s="5"/>
      <c r="G51" s="5"/>
      <c r="H51" s="5"/>
      <c r="I51" s="5"/>
    </row>
    <row r="52" spans="2:9" ht="30" customHeight="1" x14ac:dyDescent="0.2">
      <c r="B52" s="17">
        <f t="shared" si="1"/>
        <v>0.16666666666666655</v>
      </c>
      <c r="C52" s="14"/>
      <c r="D52" s="7"/>
      <c r="E52" s="5"/>
      <c r="F52" s="5"/>
      <c r="G52" s="5"/>
      <c r="H52" s="5"/>
      <c r="I52" s="5"/>
    </row>
    <row r="53" spans="2:9" ht="30" customHeight="1" thickBot="1" x14ac:dyDescent="0.25">
      <c r="B53" s="17">
        <f t="shared" si="1"/>
        <v>0.17013888888888876</v>
      </c>
      <c r="C53" s="19"/>
      <c r="D53" s="7"/>
      <c r="E53" s="5"/>
      <c r="F53" s="5"/>
      <c r="G53" s="5"/>
      <c r="H53" s="5"/>
      <c r="I53" s="5"/>
    </row>
    <row r="54" spans="2:9" ht="30" customHeight="1" thickBot="1" x14ac:dyDescent="0.25">
      <c r="B54" s="17">
        <f t="shared" si="1"/>
        <v>0.17361111111111097</v>
      </c>
      <c r="C54" s="22" t="s">
        <v>25</v>
      </c>
      <c r="D54" s="7"/>
      <c r="E54" s="5"/>
      <c r="F54" s="5"/>
      <c r="G54" s="5"/>
      <c r="H54" s="5"/>
      <c r="I54" s="5"/>
    </row>
    <row r="55" spans="2:9" ht="30" customHeight="1" x14ac:dyDescent="0.2">
      <c r="B55" s="17">
        <f t="shared" ref="B55:B86" si="2">B54+Increment</f>
        <v>0.17708333333333318</v>
      </c>
      <c r="C55" s="18" t="s">
        <v>26</v>
      </c>
      <c r="D55" s="7"/>
      <c r="E55" s="5"/>
      <c r="F55" s="5"/>
      <c r="G55" s="5"/>
      <c r="H55" s="5"/>
      <c r="I55" s="5"/>
    </row>
    <row r="56" spans="2:9" ht="30" customHeight="1" thickBot="1" x14ac:dyDescent="0.25">
      <c r="B56" s="17">
        <f t="shared" si="2"/>
        <v>0.18055555555555539</v>
      </c>
      <c r="C56" s="19"/>
      <c r="D56" s="7"/>
      <c r="E56" s="5"/>
      <c r="F56" s="5"/>
      <c r="G56" s="5"/>
      <c r="H56" s="5"/>
      <c r="I56" s="5"/>
    </row>
    <row r="57" spans="2:9" ht="30" customHeight="1" x14ac:dyDescent="0.2">
      <c r="B57" s="17">
        <f t="shared" si="2"/>
        <v>0.1840277777777776</v>
      </c>
      <c r="C57" s="18" t="s">
        <v>27</v>
      </c>
      <c r="D57" s="7"/>
      <c r="E57" s="5"/>
      <c r="F57" s="5"/>
      <c r="G57" s="5"/>
      <c r="H57" s="5"/>
      <c r="I57" s="5"/>
    </row>
    <row r="58" spans="2:9" ht="30" customHeight="1" x14ac:dyDescent="0.2">
      <c r="B58" s="17">
        <f t="shared" si="2"/>
        <v>0.18749999999999981</v>
      </c>
      <c r="C58" s="14"/>
      <c r="D58" s="7"/>
      <c r="E58" s="5"/>
      <c r="F58" s="5"/>
      <c r="G58" s="5"/>
      <c r="H58" s="5"/>
      <c r="I58" s="5"/>
    </row>
    <row r="59" spans="2:9" ht="30" customHeight="1" x14ac:dyDescent="0.2">
      <c r="B59" s="17">
        <f t="shared" si="2"/>
        <v>0.19097222222222202</v>
      </c>
      <c r="C59" s="14"/>
      <c r="D59" s="7"/>
      <c r="E59" s="5"/>
      <c r="F59" s="5"/>
      <c r="G59" s="5"/>
      <c r="H59" s="5"/>
      <c r="I59" s="5"/>
    </row>
    <row r="60" spans="2:9" ht="30" customHeight="1" x14ac:dyDescent="0.2">
      <c r="B60" s="24">
        <f t="shared" si="2"/>
        <v>0.19444444444444423</v>
      </c>
      <c r="C60" s="14"/>
      <c r="D60" s="7"/>
      <c r="E60" s="5"/>
      <c r="F60" s="5"/>
      <c r="G60" s="5"/>
      <c r="H60" s="5"/>
      <c r="I60" s="5"/>
    </row>
    <row r="61" spans="2:9" ht="30" customHeight="1" x14ac:dyDescent="0.2">
      <c r="B61" s="24">
        <f t="shared" si="2"/>
        <v>0.19791666666666644</v>
      </c>
      <c r="C61" s="14"/>
      <c r="D61" s="7"/>
      <c r="E61" s="5"/>
      <c r="F61" s="5"/>
      <c r="G61" s="5"/>
      <c r="H61" s="5"/>
      <c r="I61" s="5"/>
    </row>
    <row r="62" spans="2:9" ht="30" customHeight="1" x14ac:dyDescent="0.2">
      <c r="B62" s="17">
        <f t="shared" si="2"/>
        <v>0.20138888888888865</v>
      </c>
      <c r="C62" s="14"/>
      <c r="D62" s="7"/>
      <c r="E62" s="5"/>
      <c r="F62" s="5"/>
      <c r="G62" s="5"/>
      <c r="H62" s="5"/>
      <c r="I62" s="5"/>
    </row>
    <row r="63" spans="2:9" ht="30" customHeight="1" x14ac:dyDescent="0.2">
      <c r="B63" s="17">
        <f t="shared" si="2"/>
        <v>0.20486111111111086</v>
      </c>
      <c r="C63" s="14"/>
      <c r="D63" s="7"/>
      <c r="E63" s="5"/>
      <c r="F63" s="5"/>
      <c r="G63" s="5"/>
      <c r="H63" s="5"/>
      <c r="I63" s="5"/>
    </row>
    <row r="64" spans="2:9" ht="30" customHeight="1" x14ac:dyDescent="0.2">
      <c r="B64" s="17">
        <f t="shared" si="2"/>
        <v>0.20833333333333307</v>
      </c>
      <c r="C64" s="14"/>
      <c r="D64" s="7"/>
      <c r="E64" s="5"/>
      <c r="F64" s="5"/>
      <c r="G64" s="5"/>
      <c r="H64" s="5"/>
      <c r="I64" s="5"/>
    </row>
    <row r="65" spans="2:9" ht="30" customHeight="1" x14ac:dyDescent="0.2">
      <c r="B65" s="17">
        <f t="shared" si="2"/>
        <v>0.21180555555555527</v>
      </c>
      <c r="C65" s="14"/>
      <c r="D65" s="7"/>
      <c r="E65" s="5"/>
      <c r="F65" s="5"/>
      <c r="G65" s="5"/>
      <c r="H65" s="5"/>
      <c r="I65" s="5"/>
    </row>
    <row r="66" spans="2:9" ht="30" customHeight="1" x14ac:dyDescent="0.2">
      <c r="B66" s="17">
        <f t="shared" si="2"/>
        <v>0.21527777777777748</v>
      </c>
      <c r="C66" s="14"/>
      <c r="D66" s="7"/>
      <c r="E66" s="5"/>
      <c r="F66" s="5"/>
      <c r="G66" s="5"/>
      <c r="H66" s="5"/>
      <c r="I66" s="5"/>
    </row>
    <row r="67" spans="2:9" ht="30" customHeight="1" x14ac:dyDescent="0.2">
      <c r="B67" s="17">
        <f t="shared" si="2"/>
        <v>0.21874999999999969</v>
      </c>
      <c r="C67" s="14"/>
      <c r="D67" s="7"/>
      <c r="E67" s="5"/>
      <c r="F67" s="5"/>
      <c r="G67" s="5"/>
      <c r="H67" s="5"/>
      <c r="I67" s="5"/>
    </row>
    <row r="68" spans="2:9" ht="30" customHeight="1" x14ac:dyDescent="0.2">
      <c r="B68" s="17">
        <f t="shared" si="2"/>
        <v>0.2222222222222219</v>
      </c>
      <c r="C68" s="14"/>
      <c r="D68" s="7"/>
      <c r="E68" s="5"/>
      <c r="F68" s="5"/>
      <c r="G68" s="5"/>
      <c r="H68" s="5"/>
      <c r="I68" s="5"/>
    </row>
    <row r="69" spans="2:9" ht="30" customHeight="1" x14ac:dyDescent="0.2">
      <c r="B69" s="17">
        <f t="shared" si="2"/>
        <v>0.22569444444444411</v>
      </c>
      <c r="C69" s="14"/>
      <c r="D69" s="7"/>
      <c r="E69" s="5"/>
      <c r="F69" s="5"/>
      <c r="G69" s="5"/>
      <c r="H69" s="5"/>
      <c r="I69" s="5"/>
    </row>
    <row r="70" spans="2:9" ht="30" customHeight="1" x14ac:dyDescent="0.2">
      <c r="B70" s="17">
        <f t="shared" si="2"/>
        <v>0.22916666666666632</v>
      </c>
      <c r="C70" s="14"/>
      <c r="D70" s="7"/>
      <c r="E70" s="5"/>
      <c r="F70" s="5"/>
      <c r="G70" s="5"/>
      <c r="H70" s="5"/>
      <c r="I70" s="5"/>
    </row>
    <row r="71" spans="2:9" ht="30" customHeight="1" x14ac:dyDescent="0.2">
      <c r="B71" s="17">
        <f t="shared" si="2"/>
        <v>0.23263888888888853</v>
      </c>
      <c r="C71" s="14"/>
      <c r="D71" s="7"/>
      <c r="E71" s="5"/>
      <c r="F71" s="5"/>
      <c r="G71" s="5"/>
      <c r="H71" s="5"/>
      <c r="I71" s="5"/>
    </row>
    <row r="72" spans="2:9" ht="30" customHeight="1" x14ac:dyDescent="0.2">
      <c r="B72" s="17">
        <f t="shared" si="2"/>
        <v>0.23611111111111074</v>
      </c>
      <c r="C72" s="14"/>
      <c r="D72" s="7"/>
      <c r="E72" s="5"/>
      <c r="F72" s="5"/>
      <c r="G72" s="5"/>
      <c r="H72" s="5"/>
      <c r="I72" s="5"/>
    </row>
    <row r="73" spans="2:9" ht="30" customHeight="1" x14ac:dyDescent="0.2">
      <c r="B73" s="17">
        <f t="shared" si="2"/>
        <v>0.23958333333333295</v>
      </c>
      <c r="C73" s="14"/>
      <c r="D73" s="7"/>
      <c r="E73" s="5"/>
      <c r="F73" s="5"/>
      <c r="G73" s="5"/>
      <c r="H73" s="5"/>
      <c r="I73" s="5"/>
    </row>
    <row r="74" spans="2:9" ht="30" customHeight="1" thickBot="1" x14ac:dyDescent="0.25">
      <c r="B74" s="17">
        <f t="shared" si="2"/>
        <v>0.24305555555555516</v>
      </c>
      <c r="C74" s="19"/>
      <c r="D74" s="7"/>
      <c r="E74" s="5"/>
      <c r="F74" s="5"/>
      <c r="G74" s="5"/>
      <c r="H74" s="5"/>
      <c r="I74" s="5"/>
    </row>
    <row r="75" spans="2:9" ht="30" customHeight="1" x14ac:dyDescent="0.2">
      <c r="B75" s="17">
        <f t="shared" si="2"/>
        <v>0.24652777777777737</v>
      </c>
      <c r="C75" s="18" t="s">
        <v>18</v>
      </c>
      <c r="D75" s="7"/>
      <c r="E75" s="5"/>
      <c r="F75" s="5"/>
      <c r="G75" s="5"/>
      <c r="H75" s="5"/>
      <c r="I75" s="5"/>
    </row>
    <row r="76" spans="2:9" ht="30" customHeight="1" x14ac:dyDescent="0.2">
      <c r="B76" s="17">
        <f t="shared" si="2"/>
        <v>0.24999999999999958</v>
      </c>
      <c r="C76" s="14"/>
      <c r="D76" s="7"/>
      <c r="E76" s="5"/>
      <c r="F76" s="5"/>
      <c r="G76" s="5"/>
      <c r="H76" s="5"/>
      <c r="I76" s="5"/>
    </row>
    <row r="77" spans="2:9" ht="30" customHeight="1" x14ac:dyDescent="0.2">
      <c r="B77" s="17">
        <f t="shared" si="2"/>
        <v>0.25347222222222182</v>
      </c>
      <c r="C77" s="14"/>
      <c r="D77" s="7"/>
      <c r="E77" s="5"/>
      <c r="F77" s="5"/>
      <c r="G77" s="5"/>
      <c r="H77" s="5"/>
      <c r="I77" s="5"/>
    </row>
    <row r="78" spans="2:9" ht="30" customHeight="1" x14ac:dyDescent="0.2">
      <c r="B78" s="17">
        <f t="shared" si="2"/>
        <v>0.25694444444444403</v>
      </c>
      <c r="C78" s="14"/>
      <c r="D78" s="7"/>
      <c r="E78" s="5"/>
      <c r="F78" s="5"/>
      <c r="G78" s="5"/>
      <c r="H78" s="5"/>
      <c r="I78" s="5"/>
    </row>
    <row r="79" spans="2:9" ht="30" customHeight="1" thickBot="1" x14ac:dyDescent="0.25">
      <c r="B79" s="17">
        <f t="shared" si="2"/>
        <v>0.26041666666666624</v>
      </c>
      <c r="C79" s="19"/>
      <c r="D79" s="7"/>
      <c r="E79" s="5"/>
      <c r="F79" s="5"/>
      <c r="G79" s="5"/>
      <c r="H79" s="5"/>
      <c r="I79" s="5"/>
    </row>
    <row r="80" spans="2:9" ht="30" customHeight="1" x14ac:dyDescent="0.2">
      <c r="B80" s="17">
        <f t="shared" si="2"/>
        <v>0.26388888888888845</v>
      </c>
      <c r="C80" s="18" t="s">
        <v>28</v>
      </c>
      <c r="D80" s="7"/>
      <c r="E80" s="5"/>
      <c r="F80" s="5"/>
      <c r="G80" s="5"/>
      <c r="H80" s="5"/>
      <c r="I80" s="5"/>
    </row>
    <row r="81" spans="2:9" ht="30" customHeight="1" thickBot="1" x14ac:dyDescent="0.25">
      <c r="B81" s="17">
        <f t="shared" si="2"/>
        <v>0.26736111111111066</v>
      </c>
      <c r="C81" s="19"/>
      <c r="D81" s="7"/>
      <c r="E81" s="5"/>
      <c r="F81" s="5"/>
      <c r="G81" s="5"/>
      <c r="H81" s="5"/>
      <c r="I81" s="5"/>
    </row>
    <row r="82" spans="2:9" ht="30" customHeight="1" thickBot="1" x14ac:dyDescent="0.25">
      <c r="B82" s="17">
        <f t="shared" si="2"/>
        <v>0.27083333333333287</v>
      </c>
      <c r="C82" s="22" t="s">
        <v>29</v>
      </c>
      <c r="D82" s="7"/>
      <c r="E82" s="5"/>
      <c r="F82" s="5"/>
      <c r="G82" s="5"/>
      <c r="H82" s="5"/>
      <c r="I82" s="5"/>
    </row>
    <row r="83" spans="2:9" ht="30" customHeight="1" x14ac:dyDescent="0.2">
      <c r="B83" s="17">
        <f t="shared" si="2"/>
        <v>0.27430555555555508</v>
      </c>
      <c r="C83" s="18" t="s">
        <v>27</v>
      </c>
      <c r="D83" s="7"/>
      <c r="E83" s="5"/>
      <c r="F83" s="5"/>
      <c r="G83" s="5"/>
      <c r="H83" s="5"/>
      <c r="I83" s="5"/>
    </row>
    <row r="84" spans="2:9" ht="30" customHeight="1" x14ac:dyDescent="0.2">
      <c r="B84" s="17">
        <f t="shared" si="2"/>
        <v>0.27777777777777729</v>
      </c>
      <c r="C84" s="14"/>
      <c r="D84" s="7"/>
      <c r="E84" s="5"/>
      <c r="F84" s="5"/>
      <c r="G84" s="5"/>
      <c r="H84" s="5"/>
      <c r="I84" s="5"/>
    </row>
    <row r="85" spans="2:9" ht="30" customHeight="1" x14ac:dyDescent="0.2">
      <c r="B85" s="17">
        <f t="shared" si="2"/>
        <v>0.2812499999999995</v>
      </c>
      <c r="C85" s="14"/>
      <c r="D85" s="7"/>
      <c r="E85" s="5"/>
      <c r="F85" s="5"/>
      <c r="G85" s="5"/>
      <c r="H85" s="5"/>
      <c r="I85" s="5"/>
    </row>
    <row r="86" spans="2:9" ht="30" customHeight="1" x14ac:dyDescent="0.2">
      <c r="B86" s="17">
        <f t="shared" si="2"/>
        <v>0.28472222222222171</v>
      </c>
      <c r="C86" s="14"/>
      <c r="D86" s="7"/>
      <c r="E86" s="5"/>
      <c r="F86" s="5"/>
      <c r="G86" s="5"/>
      <c r="H86" s="5"/>
      <c r="I86" s="5"/>
    </row>
    <row r="87" spans="2:9" ht="30" customHeight="1" x14ac:dyDescent="0.2">
      <c r="B87" s="17">
        <f t="shared" ref="B87:B118" si="3">B86+Increment</f>
        <v>0.28819444444444392</v>
      </c>
      <c r="C87" s="14"/>
      <c r="D87" s="7"/>
      <c r="E87" s="5"/>
      <c r="F87" s="5"/>
      <c r="G87" s="5"/>
      <c r="H87" s="5"/>
      <c r="I87" s="5"/>
    </row>
    <row r="88" spans="2:9" ht="30" customHeight="1" x14ac:dyDescent="0.2">
      <c r="B88" s="17">
        <f t="shared" si="3"/>
        <v>0.29166666666666613</v>
      </c>
      <c r="C88" s="14"/>
      <c r="D88" s="7"/>
      <c r="E88" s="5"/>
      <c r="F88" s="5"/>
      <c r="G88" s="5"/>
      <c r="H88" s="5"/>
      <c r="I88" s="5"/>
    </row>
    <row r="89" spans="2:9" ht="30" customHeight="1" x14ac:dyDescent="0.2">
      <c r="B89" s="17">
        <f t="shared" si="3"/>
        <v>0.29513888888888834</v>
      </c>
      <c r="C89" s="14"/>
      <c r="D89" s="7"/>
      <c r="E89" s="5"/>
      <c r="F89" s="5"/>
      <c r="G89" s="5"/>
      <c r="H89" s="5"/>
      <c r="I89" s="5"/>
    </row>
    <row r="90" spans="2:9" ht="30" customHeight="1" x14ac:dyDescent="0.2">
      <c r="B90" s="17">
        <f t="shared" si="3"/>
        <v>0.29861111111111055</v>
      </c>
      <c r="C90" s="14"/>
      <c r="D90" s="7"/>
      <c r="E90" s="5"/>
      <c r="F90" s="5"/>
      <c r="G90" s="5"/>
      <c r="H90" s="5"/>
      <c r="I90" s="5"/>
    </row>
    <row r="91" spans="2:9" ht="30" customHeight="1" x14ac:dyDescent="0.2">
      <c r="B91" s="17">
        <f t="shared" si="3"/>
        <v>0.30208333333333276</v>
      </c>
      <c r="C91" s="14"/>
      <c r="D91" s="7"/>
      <c r="E91" s="5"/>
      <c r="F91" s="5"/>
      <c r="G91" s="5"/>
      <c r="H91" s="5"/>
      <c r="I91" s="5"/>
    </row>
    <row r="92" spans="2:9" ht="30" customHeight="1" x14ac:dyDescent="0.2">
      <c r="B92" s="17">
        <f t="shared" si="3"/>
        <v>0.30555555555555497</v>
      </c>
      <c r="C92" s="14"/>
      <c r="D92" s="7"/>
      <c r="E92" s="5"/>
      <c r="F92" s="5"/>
      <c r="G92" s="5"/>
      <c r="H92" s="5"/>
      <c r="I92" s="5"/>
    </row>
    <row r="93" spans="2:9" ht="30" customHeight="1" x14ac:dyDescent="0.2">
      <c r="B93" s="17">
        <f t="shared" si="3"/>
        <v>0.30902777777777718</v>
      </c>
      <c r="C93" s="14"/>
      <c r="D93" s="7"/>
      <c r="E93" s="5"/>
      <c r="F93" s="5"/>
      <c r="G93" s="5"/>
      <c r="H93" s="5"/>
      <c r="I93" s="5"/>
    </row>
    <row r="94" spans="2:9" ht="30" customHeight="1" x14ac:dyDescent="0.2">
      <c r="B94" s="17">
        <f t="shared" si="3"/>
        <v>0.31249999999999939</v>
      </c>
      <c r="C94" s="14"/>
      <c r="D94" s="7"/>
      <c r="E94" s="5"/>
      <c r="F94" s="5"/>
      <c r="G94" s="5"/>
      <c r="H94" s="5"/>
      <c r="I94" s="5"/>
    </row>
    <row r="95" spans="2:9" ht="30" customHeight="1" x14ac:dyDescent="0.2">
      <c r="B95" s="17">
        <f t="shared" si="3"/>
        <v>0.3159722222222216</v>
      </c>
      <c r="C95" s="14"/>
      <c r="D95" s="7"/>
      <c r="E95" s="5"/>
      <c r="F95" s="5"/>
      <c r="G95" s="5"/>
      <c r="H95" s="5"/>
      <c r="I95" s="5"/>
    </row>
    <row r="96" spans="2:9" ht="30" customHeight="1" x14ac:dyDescent="0.2">
      <c r="B96" s="17">
        <f t="shared" si="3"/>
        <v>0.31944444444444381</v>
      </c>
      <c r="C96" s="14"/>
      <c r="D96" s="7"/>
      <c r="E96" s="5"/>
      <c r="F96" s="5"/>
      <c r="G96" s="5"/>
      <c r="H96" s="5"/>
      <c r="I96" s="5"/>
    </row>
    <row r="97" spans="2:9" ht="30" customHeight="1" x14ac:dyDescent="0.2">
      <c r="B97" s="17">
        <f t="shared" si="3"/>
        <v>0.32291666666666602</v>
      </c>
      <c r="C97" s="14"/>
      <c r="D97" s="7"/>
      <c r="E97" s="5"/>
      <c r="F97" s="5"/>
      <c r="G97" s="5"/>
      <c r="H97" s="5"/>
      <c r="I97" s="5"/>
    </row>
    <row r="98" spans="2:9" ht="30" customHeight="1" x14ac:dyDescent="0.2">
      <c r="B98" s="17">
        <f t="shared" si="3"/>
        <v>0.32638888888888823</v>
      </c>
      <c r="C98" s="14"/>
      <c r="D98" s="7"/>
      <c r="E98" s="5"/>
      <c r="F98" s="5"/>
      <c r="G98" s="5"/>
      <c r="H98" s="5"/>
      <c r="I98" s="5"/>
    </row>
    <row r="99" spans="2:9" ht="30" customHeight="1" x14ac:dyDescent="0.2">
      <c r="B99" s="17">
        <f t="shared" si="3"/>
        <v>0.32986111111111044</v>
      </c>
      <c r="C99" s="14"/>
      <c r="D99" s="7"/>
      <c r="E99" s="5"/>
      <c r="F99" s="5"/>
      <c r="G99" s="5"/>
      <c r="H99" s="5"/>
      <c r="I99" s="5"/>
    </row>
    <row r="100" spans="2:9" ht="30" customHeight="1" thickBot="1" x14ac:dyDescent="0.25">
      <c r="B100" s="17">
        <f t="shared" si="3"/>
        <v>0.33333333333333265</v>
      </c>
      <c r="C100" s="19"/>
      <c r="D100" s="7"/>
      <c r="E100" s="5"/>
      <c r="F100" s="5"/>
      <c r="G100" s="5"/>
      <c r="H100" s="5"/>
      <c r="I100" s="5"/>
    </row>
    <row r="101" spans="2:9" ht="30" customHeight="1" x14ac:dyDescent="0.2">
      <c r="B101" s="17">
        <f t="shared" si="3"/>
        <v>0.33680555555555486</v>
      </c>
      <c r="C101" s="18" t="s">
        <v>17</v>
      </c>
      <c r="D101" s="7"/>
      <c r="E101" s="5"/>
      <c r="F101" s="5"/>
      <c r="G101" s="5"/>
      <c r="H101" s="5"/>
      <c r="I101" s="5"/>
    </row>
    <row r="102" spans="2:9" ht="30" customHeight="1" x14ac:dyDescent="0.2">
      <c r="B102" s="17">
        <f t="shared" si="3"/>
        <v>0.34027777777777707</v>
      </c>
      <c r="C102" s="14"/>
      <c r="D102" s="7"/>
      <c r="E102" s="5"/>
      <c r="F102" s="5"/>
      <c r="G102" s="5"/>
      <c r="H102" s="5"/>
      <c r="I102" s="5"/>
    </row>
    <row r="103" spans="2:9" ht="30" customHeight="1" x14ac:dyDescent="0.2">
      <c r="B103" s="17">
        <f t="shared" si="3"/>
        <v>0.34374999999999928</v>
      </c>
      <c r="C103" s="14"/>
      <c r="D103" s="7"/>
      <c r="E103" s="5"/>
      <c r="F103" s="5"/>
      <c r="G103" s="5"/>
      <c r="H103" s="5"/>
      <c r="I103" s="5"/>
    </row>
    <row r="104" spans="2:9" ht="30" customHeight="1" x14ac:dyDescent="0.2">
      <c r="B104" s="17">
        <f t="shared" si="3"/>
        <v>0.34722222222222149</v>
      </c>
      <c r="C104" s="14"/>
      <c r="D104" s="7"/>
      <c r="E104" s="5"/>
      <c r="F104" s="5"/>
      <c r="G104" s="5"/>
      <c r="H104" s="5"/>
      <c r="I104" s="5"/>
    </row>
    <row r="105" spans="2:9" ht="30" customHeight="1" x14ac:dyDescent="0.2">
      <c r="B105" s="17">
        <f t="shared" si="3"/>
        <v>0.3506944444444437</v>
      </c>
      <c r="C105" s="14"/>
      <c r="D105" s="7"/>
      <c r="E105" s="5"/>
      <c r="F105" s="5"/>
      <c r="G105" s="5"/>
      <c r="H105" s="5"/>
      <c r="I105" s="5"/>
    </row>
    <row r="106" spans="2:9" ht="30" customHeight="1" x14ac:dyDescent="0.2">
      <c r="B106" s="17">
        <f t="shared" si="3"/>
        <v>0.35416666666666591</v>
      </c>
      <c r="C106" s="14"/>
      <c r="D106" s="7"/>
      <c r="E106" s="5"/>
      <c r="F106" s="5"/>
      <c r="G106" s="5"/>
      <c r="H106" s="5"/>
      <c r="I106" s="5"/>
    </row>
    <row r="107" spans="2:9" ht="30" customHeight="1" x14ac:dyDescent="0.2">
      <c r="B107" s="17">
        <f t="shared" si="3"/>
        <v>0.35763888888888812</v>
      </c>
      <c r="C107" s="14"/>
      <c r="D107" s="7"/>
      <c r="E107" s="5"/>
      <c r="F107" s="5"/>
      <c r="G107" s="5"/>
      <c r="H107" s="5"/>
      <c r="I107" s="5"/>
    </row>
    <row r="108" spans="2:9" ht="30" customHeight="1" x14ac:dyDescent="0.2">
      <c r="B108" s="17">
        <f t="shared" si="3"/>
        <v>0.36111111111111033</v>
      </c>
      <c r="C108" s="14"/>
      <c r="D108" s="7"/>
      <c r="E108" s="5"/>
      <c r="F108" s="5"/>
      <c r="G108" s="5"/>
      <c r="H108" s="5"/>
      <c r="I108" s="5"/>
    </row>
    <row r="109" spans="2:9" ht="30" customHeight="1" x14ac:dyDescent="0.2">
      <c r="B109" s="17">
        <f t="shared" si="3"/>
        <v>0.36458333333333254</v>
      </c>
      <c r="C109" s="14"/>
      <c r="D109" s="7"/>
      <c r="E109" s="5"/>
      <c r="F109" s="5"/>
      <c r="G109" s="5"/>
      <c r="H109" s="5"/>
      <c r="I109" s="5"/>
    </row>
    <row r="110" spans="2:9" ht="30" customHeight="1" x14ac:dyDescent="0.2">
      <c r="B110" s="17">
        <f t="shared" si="3"/>
        <v>0.36805555555555475</v>
      </c>
      <c r="C110" s="14"/>
      <c r="D110" s="7"/>
      <c r="E110" s="5"/>
      <c r="F110" s="5"/>
      <c r="G110" s="5"/>
      <c r="H110" s="5"/>
      <c r="I110" s="5"/>
    </row>
    <row r="111" spans="2:9" ht="30" customHeight="1" x14ac:dyDescent="0.2">
      <c r="B111" s="17">
        <f t="shared" si="3"/>
        <v>0.37152777777777696</v>
      </c>
      <c r="C111" s="14"/>
      <c r="D111" s="7"/>
      <c r="E111" s="5"/>
      <c r="F111" s="5"/>
      <c r="G111" s="5"/>
      <c r="H111" s="5"/>
      <c r="I111" s="5"/>
    </row>
    <row r="112" spans="2:9" ht="30" customHeight="1" x14ac:dyDescent="0.2">
      <c r="B112" s="17">
        <f t="shared" si="3"/>
        <v>0.37499999999999917</v>
      </c>
      <c r="C112" s="14"/>
      <c r="D112" s="7"/>
      <c r="E112" s="5"/>
      <c r="F112" s="5"/>
      <c r="G112" s="5"/>
      <c r="H112" s="5"/>
      <c r="I112" s="5"/>
    </row>
    <row r="113" spans="2:9" ht="30" customHeight="1" x14ac:dyDescent="0.2">
      <c r="B113" s="17">
        <f t="shared" si="3"/>
        <v>0.37847222222222138</v>
      </c>
      <c r="C113" s="14"/>
      <c r="D113" s="7"/>
      <c r="E113" s="5"/>
      <c r="F113" s="5"/>
      <c r="G113" s="5"/>
      <c r="H113" s="5"/>
      <c r="I113" s="5"/>
    </row>
    <row r="114" spans="2:9" ht="30" customHeight="1" x14ac:dyDescent="0.2">
      <c r="B114" s="17">
        <f t="shared" si="3"/>
        <v>0.38194444444444359</v>
      </c>
      <c r="C114" s="14"/>
      <c r="D114" s="7"/>
      <c r="E114" s="5"/>
      <c r="F114" s="5"/>
      <c r="G114" s="5"/>
      <c r="H114" s="5"/>
      <c r="I114" s="5"/>
    </row>
    <row r="115" spans="2:9" ht="30" customHeight="1" x14ac:dyDescent="0.2">
      <c r="B115" s="17">
        <f t="shared" si="3"/>
        <v>0.3854166666666658</v>
      </c>
      <c r="C115" s="14"/>
      <c r="D115" s="7"/>
      <c r="E115" s="5"/>
      <c r="F115" s="5"/>
      <c r="G115" s="5"/>
      <c r="H115" s="5"/>
      <c r="I115" s="5"/>
    </row>
    <row r="116" spans="2:9" ht="30" customHeight="1" thickBot="1" x14ac:dyDescent="0.25">
      <c r="B116" s="17">
        <f t="shared" si="3"/>
        <v>0.38888888888888801</v>
      </c>
      <c r="C116" s="19"/>
      <c r="D116" s="7"/>
      <c r="E116" s="5"/>
      <c r="F116" s="5"/>
      <c r="G116" s="5"/>
      <c r="H116" s="5"/>
      <c r="I116" s="5"/>
    </row>
    <row r="117" spans="2:9" ht="30" customHeight="1" x14ac:dyDescent="0.2">
      <c r="B117" s="17">
        <f t="shared" si="3"/>
        <v>0.39236111111111022</v>
      </c>
      <c r="C117" s="18" t="s">
        <v>30</v>
      </c>
      <c r="D117" s="7"/>
      <c r="E117" s="5"/>
      <c r="F117" s="5"/>
      <c r="G117" s="5"/>
      <c r="H117" s="5"/>
      <c r="I117" s="5"/>
    </row>
    <row r="118" spans="2:9" ht="30" customHeight="1" x14ac:dyDescent="0.2">
      <c r="B118" s="17">
        <f t="shared" si="3"/>
        <v>0.39583333333333243</v>
      </c>
      <c r="C118" s="14"/>
      <c r="D118" s="7"/>
      <c r="E118" s="5"/>
      <c r="F118" s="5"/>
      <c r="G118" s="5"/>
      <c r="H118" s="5"/>
      <c r="I118" s="5"/>
    </row>
    <row r="119" spans="2:9" ht="30" customHeight="1" x14ac:dyDescent="0.2">
      <c r="B119" s="17">
        <f t="shared" ref="B119:B182" si="4">B118+Increment</f>
        <v>0.39930555555555464</v>
      </c>
      <c r="C119" s="14"/>
      <c r="D119" s="7"/>
      <c r="E119" s="5"/>
      <c r="F119" s="5"/>
      <c r="G119" s="5"/>
      <c r="H119" s="5"/>
      <c r="I119" s="5"/>
    </row>
    <row r="120" spans="2:9" ht="30" customHeight="1" x14ac:dyDescent="0.2">
      <c r="B120" s="17">
        <f t="shared" si="4"/>
        <v>0.40277777777777685</v>
      </c>
      <c r="C120" s="14"/>
      <c r="D120" s="7"/>
      <c r="E120" s="5"/>
      <c r="F120" s="5"/>
      <c r="G120" s="5"/>
      <c r="H120" s="5"/>
      <c r="I120" s="5"/>
    </row>
    <row r="121" spans="2:9" ht="30" customHeight="1" thickBot="1" x14ac:dyDescent="0.25">
      <c r="B121" s="17">
        <f t="shared" si="4"/>
        <v>0.40624999999999906</v>
      </c>
      <c r="C121" s="19"/>
      <c r="D121" s="7"/>
      <c r="E121" s="5"/>
      <c r="F121" s="5"/>
      <c r="G121" s="5"/>
      <c r="H121" s="5"/>
      <c r="I121" s="5"/>
    </row>
    <row r="122" spans="2:9" ht="30" customHeight="1" x14ac:dyDescent="0.2">
      <c r="B122" s="17">
        <f t="shared" si="4"/>
        <v>0.40972222222222127</v>
      </c>
      <c r="C122" s="18" t="s">
        <v>21</v>
      </c>
      <c r="D122" s="7"/>
      <c r="E122" s="5"/>
      <c r="F122" s="5"/>
      <c r="G122" s="5"/>
      <c r="H122" s="5"/>
      <c r="I122" s="5"/>
    </row>
    <row r="123" spans="2:9" ht="30" customHeight="1" x14ac:dyDescent="0.2">
      <c r="B123" s="17">
        <f t="shared" si="4"/>
        <v>0.41319444444444348</v>
      </c>
      <c r="C123" s="14"/>
      <c r="D123" s="7"/>
      <c r="E123" s="5"/>
      <c r="F123" s="5"/>
      <c r="G123" s="5"/>
      <c r="H123" s="5"/>
      <c r="I123" s="5"/>
    </row>
    <row r="124" spans="2:9" ht="30" customHeight="1" x14ac:dyDescent="0.2">
      <c r="B124" s="17">
        <f t="shared" si="4"/>
        <v>0.41666666666666569</v>
      </c>
      <c r="C124" s="14"/>
      <c r="D124" s="7"/>
      <c r="E124" s="5"/>
      <c r="F124" s="5"/>
      <c r="G124" s="5"/>
      <c r="H124" s="5"/>
      <c r="I124" s="5"/>
    </row>
    <row r="125" spans="2:9" ht="30" customHeight="1" x14ac:dyDescent="0.2">
      <c r="B125" s="17">
        <f t="shared" si="4"/>
        <v>0.4201388888888879</v>
      </c>
      <c r="C125" s="14"/>
      <c r="D125" s="7"/>
      <c r="E125" s="5"/>
      <c r="F125" s="5"/>
      <c r="G125" s="5"/>
      <c r="H125" s="5"/>
      <c r="I125" s="5"/>
    </row>
    <row r="126" spans="2:9" ht="30" customHeight="1" x14ac:dyDescent="0.2">
      <c r="B126" s="17">
        <f t="shared" si="4"/>
        <v>0.42361111111111011</v>
      </c>
      <c r="C126" s="14"/>
      <c r="D126" s="7"/>
      <c r="E126" s="5"/>
      <c r="F126" s="5"/>
      <c r="G126" s="5"/>
      <c r="H126" s="5"/>
      <c r="I126" s="5"/>
    </row>
    <row r="127" spans="2:9" ht="30" customHeight="1" thickBot="1" x14ac:dyDescent="0.25">
      <c r="B127" s="17">
        <f t="shared" si="4"/>
        <v>0.42708333333333232</v>
      </c>
      <c r="C127" s="19"/>
      <c r="D127" s="7"/>
      <c r="E127" s="5"/>
      <c r="F127" s="5"/>
      <c r="G127" s="5"/>
      <c r="H127" s="5"/>
      <c r="I127" s="5"/>
    </row>
    <row r="128" spans="2:9" ht="30" customHeight="1" x14ac:dyDescent="0.2">
      <c r="B128" s="17">
        <f t="shared" si="4"/>
        <v>0.43055555555555453</v>
      </c>
      <c r="C128" s="18" t="s">
        <v>31</v>
      </c>
      <c r="D128" s="7"/>
      <c r="E128" s="5"/>
      <c r="F128" s="5"/>
      <c r="G128" s="5"/>
      <c r="H128" s="5"/>
      <c r="I128" s="5"/>
    </row>
    <row r="129" spans="2:9" ht="30" customHeight="1" x14ac:dyDescent="0.2">
      <c r="B129" s="17">
        <f t="shared" si="4"/>
        <v>0.43402777777777674</v>
      </c>
      <c r="C129" s="14"/>
      <c r="D129" s="7"/>
      <c r="E129" s="5"/>
      <c r="F129" s="5"/>
      <c r="G129" s="5"/>
      <c r="H129" s="5"/>
      <c r="I129" s="5"/>
    </row>
    <row r="130" spans="2:9" ht="30" customHeight="1" x14ac:dyDescent="0.2">
      <c r="B130" s="17">
        <f t="shared" si="4"/>
        <v>0.43749999999999895</v>
      </c>
      <c r="C130" s="14"/>
      <c r="D130" s="7"/>
      <c r="E130" s="5"/>
      <c r="F130" s="5"/>
      <c r="G130" s="5"/>
      <c r="H130" s="5"/>
      <c r="I130" s="5"/>
    </row>
    <row r="131" spans="2:9" ht="30" customHeight="1" x14ac:dyDescent="0.2">
      <c r="B131" s="17">
        <f t="shared" si="4"/>
        <v>0.44097222222222116</v>
      </c>
      <c r="C131" s="14"/>
      <c r="D131" s="7"/>
      <c r="E131" s="5"/>
      <c r="F131" s="5"/>
      <c r="G131" s="5"/>
      <c r="H131" s="5"/>
      <c r="I131" s="5"/>
    </row>
    <row r="132" spans="2:9" ht="30" customHeight="1" x14ac:dyDescent="0.2">
      <c r="B132" s="17">
        <f t="shared" si="4"/>
        <v>0.44444444444444337</v>
      </c>
      <c r="C132" s="14"/>
      <c r="D132" s="7"/>
      <c r="E132" s="5"/>
      <c r="F132" s="5"/>
      <c r="G132" s="5"/>
      <c r="H132" s="5"/>
      <c r="I132" s="5"/>
    </row>
    <row r="133" spans="2:9" ht="30" customHeight="1" x14ac:dyDescent="0.2">
      <c r="B133" s="17">
        <f t="shared" si="4"/>
        <v>0.44791666666666557</v>
      </c>
      <c r="C133" s="14"/>
      <c r="D133" s="7"/>
      <c r="E133" s="5"/>
      <c r="F133" s="5"/>
      <c r="G133" s="5"/>
      <c r="H133" s="5"/>
      <c r="I133" s="5"/>
    </row>
    <row r="134" spans="2:9" ht="30" customHeight="1" x14ac:dyDescent="0.2">
      <c r="B134" s="17">
        <f t="shared" si="4"/>
        <v>0.45138888888888778</v>
      </c>
      <c r="C134" s="14"/>
      <c r="D134" s="7"/>
      <c r="E134" s="5"/>
      <c r="F134" s="5"/>
      <c r="G134" s="5"/>
      <c r="H134" s="5"/>
      <c r="I134" s="5"/>
    </row>
    <row r="135" spans="2:9" ht="30" customHeight="1" x14ac:dyDescent="0.2">
      <c r="B135" s="17">
        <f t="shared" si="4"/>
        <v>0.45486111111110999</v>
      </c>
      <c r="C135" s="14"/>
      <c r="D135" s="7"/>
      <c r="E135" s="5"/>
      <c r="F135" s="5"/>
      <c r="G135" s="5"/>
      <c r="H135" s="5"/>
      <c r="I135" s="5"/>
    </row>
    <row r="136" spans="2:9" ht="30" customHeight="1" x14ac:dyDescent="0.2">
      <c r="B136" s="17">
        <f t="shared" si="4"/>
        <v>0.4583333333333322</v>
      </c>
      <c r="C136" s="14"/>
      <c r="D136" s="7"/>
      <c r="E136" s="5"/>
      <c r="F136" s="5"/>
      <c r="G136" s="5"/>
      <c r="H136" s="5"/>
      <c r="I136" s="5"/>
    </row>
    <row r="137" spans="2:9" ht="30" customHeight="1" x14ac:dyDescent="0.2">
      <c r="B137" s="17">
        <f t="shared" si="4"/>
        <v>0.46180555555555441</v>
      </c>
      <c r="C137" s="14"/>
      <c r="D137" s="7"/>
      <c r="E137" s="5"/>
      <c r="F137" s="5"/>
      <c r="G137" s="5"/>
      <c r="H137" s="5"/>
      <c r="I137" s="5"/>
    </row>
    <row r="138" spans="2:9" ht="30" customHeight="1" x14ac:dyDescent="0.2">
      <c r="B138" s="17">
        <f t="shared" si="4"/>
        <v>0.46527777777777662</v>
      </c>
      <c r="C138" s="14"/>
      <c r="D138" s="7"/>
      <c r="E138" s="5"/>
      <c r="F138" s="5"/>
      <c r="G138" s="5"/>
      <c r="H138" s="5"/>
      <c r="I138" s="5"/>
    </row>
    <row r="139" spans="2:9" ht="30" customHeight="1" x14ac:dyDescent="0.2">
      <c r="B139" s="17">
        <f t="shared" si="4"/>
        <v>0.46874999999999883</v>
      </c>
      <c r="C139" s="14"/>
      <c r="D139" s="7"/>
      <c r="E139" s="5"/>
      <c r="F139" s="5"/>
      <c r="G139" s="5"/>
      <c r="H139" s="5"/>
      <c r="I139" s="5"/>
    </row>
    <row r="140" spans="2:9" ht="30" customHeight="1" thickBot="1" x14ac:dyDescent="0.25">
      <c r="B140" s="17">
        <f t="shared" si="4"/>
        <v>0.47222222222222104</v>
      </c>
      <c r="C140" s="19"/>
      <c r="D140" s="7"/>
      <c r="E140" s="5"/>
      <c r="F140" s="5"/>
      <c r="G140" s="5"/>
      <c r="H140" s="5"/>
      <c r="I140" s="5"/>
    </row>
    <row r="141" spans="2:9" ht="30" customHeight="1" x14ac:dyDescent="0.2">
      <c r="B141" s="17">
        <f t="shared" si="4"/>
        <v>0.47569444444444325</v>
      </c>
      <c r="C141" s="18" t="s">
        <v>32</v>
      </c>
      <c r="D141" s="7"/>
      <c r="E141" s="5"/>
      <c r="F141" s="5"/>
      <c r="G141" s="5"/>
      <c r="H141" s="5"/>
      <c r="I141" s="5"/>
    </row>
    <row r="142" spans="2:9" ht="30" customHeight="1" x14ac:dyDescent="0.2">
      <c r="B142" s="17">
        <f t="shared" si="4"/>
        <v>0.47916666666666546</v>
      </c>
      <c r="C142" s="14"/>
      <c r="D142" s="7"/>
      <c r="E142" s="5"/>
      <c r="F142" s="5"/>
      <c r="G142" s="5"/>
      <c r="H142" s="5"/>
      <c r="I142" s="5"/>
    </row>
    <row r="143" spans="2:9" ht="30" customHeight="1" thickBot="1" x14ac:dyDescent="0.25">
      <c r="B143" s="25">
        <f t="shared" si="4"/>
        <v>0.48263888888888767</v>
      </c>
      <c r="C143" s="14"/>
      <c r="D143" s="7"/>
      <c r="E143" s="5"/>
      <c r="F143" s="5"/>
      <c r="G143" s="5"/>
      <c r="H143" s="5"/>
      <c r="I143" s="5"/>
    </row>
    <row r="144" spans="2:9" ht="30" customHeight="1" x14ac:dyDescent="0.2">
      <c r="B144" s="16">
        <f t="shared" si="4"/>
        <v>0.48611111111110988</v>
      </c>
      <c r="C144" s="14"/>
      <c r="D144" s="7"/>
      <c r="E144" s="5"/>
      <c r="F144" s="5"/>
      <c r="G144" s="5"/>
      <c r="H144" s="5"/>
      <c r="I144" s="5"/>
    </row>
    <row r="145" spans="2:9" ht="30" customHeight="1" x14ac:dyDescent="0.2">
      <c r="B145" s="17">
        <f t="shared" si="4"/>
        <v>0.48958333333333209</v>
      </c>
      <c r="C145" s="14"/>
      <c r="D145" s="7"/>
      <c r="E145" s="5"/>
      <c r="F145" s="5"/>
      <c r="G145" s="5"/>
      <c r="H145" s="5"/>
      <c r="I145" s="5"/>
    </row>
    <row r="146" spans="2:9" ht="30" customHeight="1" thickBot="1" x14ac:dyDescent="0.25">
      <c r="B146" s="26">
        <f t="shared" si="4"/>
        <v>0.4930555555555543</v>
      </c>
      <c r="C146" s="27"/>
      <c r="D146" s="7"/>
      <c r="E146" s="5"/>
      <c r="F146" s="5"/>
      <c r="G146" s="5"/>
      <c r="H146" s="5"/>
      <c r="I146" s="5"/>
    </row>
    <row r="147" spans="2:9" ht="30" customHeight="1" x14ac:dyDescent="0.2">
      <c r="B147" s="15">
        <f t="shared" si="4"/>
        <v>0.49652777777777651</v>
      </c>
      <c r="C147" s="10"/>
      <c r="D147" s="7"/>
      <c r="E147" s="5"/>
      <c r="F147" s="5"/>
      <c r="G147" s="5"/>
      <c r="H147" s="5"/>
      <c r="I147" s="5"/>
    </row>
    <row r="148" spans="2:9" ht="30" customHeight="1" x14ac:dyDescent="0.2">
      <c r="B148" s="13">
        <f t="shared" si="4"/>
        <v>0.49999999999999872</v>
      </c>
      <c r="C148" s="10"/>
      <c r="D148" s="7"/>
      <c r="E148" s="5"/>
      <c r="F148" s="5"/>
      <c r="G148" s="5"/>
      <c r="H148" s="5"/>
      <c r="I148" s="5"/>
    </row>
    <row r="149" spans="2:9" ht="30" customHeight="1" x14ac:dyDescent="0.2">
      <c r="B149" s="13">
        <f t="shared" si="4"/>
        <v>0.50347222222222099</v>
      </c>
      <c r="C149" s="10"/>
      <c r="D149" s="7"/>
      <c r="E149" s="5"/>
      <c r="F149" s="5"/>
      <c r="G149" s="5"/>
      <c r="H149" s="5"/>
      <c r="I149" s="5"/>
    </row>
    <row r="150" spans="2:9" ht="30" customHeight="1" x14ac:dyDescent="0.2">
      <c r="B150" s="13">
        <f t="shared" si="4"/>
        <v>0.5069444444444432</v>
      </c>
      <c r="C150" s="10"/>
      <c r="D150" s="7"/>
      <c r="E150" s="5"/>
      <c r="F150" s="5"/>
      <c r="G150" s="5"/>
      <c r="H150" s="5"/>
      <c r="I150" s="5"/>
    </row>
    <row r="151" spans="2:9" ht="30" customHeight="1" x14ac:dyDescent="0.2">
      <c r="B151" s="13">
        <f t="shared" si="4"/>
        <v>0.51041666666666541</v>
      </c>
      <c r="C151" s="10"/>
      <c r="D151" s="7"/>
      <c r="E151" s="5"/>
      <c r="F151" s="5"/>
      <c r="G151" s="5"/>
      <c r="H151" s="5"/>
      <c r="I151" s="5"/>
    </row>
    <row r="152" spans="2:9" ht="30" customHeight="1" thickBot="1" x14ac:dyDescent="0.25">
      <c r="B152" s="13">
        <f t="shared" si="4"/>
        <v>0.51388888888888762</v>
      </c>
      <c r="C152" s="11"/>
      <c r="D152" s="7"/>
      <c r="E152" s="5"/>
      <c r="F152" s="5"/>
      <c r="G152" s="5"/>
      <c r="H152" s="5"/>
      <c r="I152" s="5"/>
    </row>
    <row r="153" spans="2:9" ht="30" customHeight="1" x14ac:dyDescent="0.2">
      <c r="B153" s="13">
        <f t="shared" si="4"/>
        <v>0.51736111111110983</v>
      </c>
      <c r="C153" s="9" t="s">
        <v>33</v>
      </c>
      <c r="D153" s="7"/>
      <c r="E153" s="5"/>
      <c r="F153" s="5"/>
      <c r="G153" s="5"/>
      <c r="H153" s="5"/>
      <c r="I153" s="5"/>
    </row>
    <row r="154" spans="2:9" ht="30" customHeight="1" x14ac:dyDescent="0.2">
      <c r="B154" s="13">
        <f t="shared" si="4"/>
        <v>0.52083333333333204</v>
      </c>
      <c r="C154" s="10"/>
      <c r="D154" s="7"/>
      <c r="E154" s="5"/>
      <c r="F154" s="5"/>
      <c r="G154" s="5"/>
      <c r="H154" s="5"/>
      <c r="I154" s="5"/>
    </row>
    <row r="155" spans="2:9" ht="30" customHeight="1" thickBot="1" x14ac:dyDescent="0.25">
      <c r="B155" s="13">
        <f t="shared" si="4"/>
        <v>0.52430555555555425</v>
      </c>
      <c r="C155" s="11"/>
      <c r="D155" s="7"/>
      <c r="E155" s="5"/>
      <c r="F155" s="5"/>
      <c r="G155" s="5"/>
      <c r="H155" s="5"/>
      <c r="I155" s="5"/>
    </row>
    <row r="156" spans="2:9" ht="30" customHeight="1" x14ac:dyDescent="0.2">
      <c r="B156" s="13">
        <f t="shared" si="4"/>
        <v>0.52777777777777646</v>
      </c>
      <c r="C156" s="9" t="s">
        <v>12</v>
      </c>
      <c r="D156" s="7"/>
      <c r="E156" s="5"/>
      <c r="F156" s="5"/>
      <c r="G156" s="5"/>
      <c r="H156" s="5"/>
      <c r="I156" s="5"/>
    </row>
    <row r="157" spans="2:9" ht="30" customHeight="1" x14ac:dyDescent="0.2">
      <c r="B157" s="13">
        <f t="shared" si="4"/>
        <v>0.53124999999999867</v>
      </c>
      <c r="C157" s="10"/>
      <c r="D157" s="7"/>
      <c r="E157" s="5"/>
      <c r="F157" s="5"/>
      <c r="G157" s="5"/>
      <c r="H157" s="5"/>
      <c r="I157" s="5"/>
    </row>
    <row r="158" spans="2:9" ht="30" customHeight="1" x14ac:dyDescent="0.2">
      <c r="B158" s="13">
        <f t="shared" si="4"/>
        <v>0.53472222222222088</v>
      </c>
      <c r="C158" s="10"/>
      <c r="D158" s="7"/>
      <c r="E158" s="5"/>
      <c r="F158" s="5"/>
      <c r="G158" s="5"/>
      <c r="H158" s="5"/>
      <c r="I158" s="5"/>
    </row>
    <row r="159" spans="2:9" ht="30" customHeight="1" x14ac:dyDescent="0.2">
      <c r="B159" s="13">
        <f t="shared" si="4"/>
        <v>0.53819444444444309</v>
      </c>
      <c r="C159" s="10"/>
      <c r="D159" s="7"/>
      <c r="E159" s="5"/>
      <c r="F159" s="5"/>
      <c r="G159" s="5"/>
      <c r="H159" s="5"/>
      <c r="I159" s="5"/>
    </row>
    <row r="160" spans="2:9" ht="30" customHeight="1" x14ac:dyDescent="0.2">
      <c r="B160" s="13">
        <f t="shared" si="4"/>
        <v>0.5416666666666653</v>
      </c>
      <c r="C160" s="10"/>
      <c r="D160" s="7"/>
      <c r="E160" s="5"/>
      <c r="F160" s="5"/>
      <c r="G160" s="5"/>
      <c r="H160" s="5"/>
      <c r="I160" s="5"/>
    </row>
    <row r="161" spans="2:9" ht="30" customHeight="1" x14ac:dyDescent="0.2">
      <c r="B161" s="13">
        <f t="shared" si="4"/>
        <v>0.54513888888888751</v>
      </c>
      <c r="C161" s="10"/>
      <c r="D161" s="7"/>
      <c r="E161" s="5"/>
      <c r="F161" s="5"/>
      <c r="G161" s="5"/>
      <c r="H161" s="5"/>
      <c r="I161" s="5"/>
    </row>
    <row r="162" spans="2:9" ht="30" customHeight="1" thickBot="1" x14ac:dyDescent="0.25">
      <c r="B162" s="13">
        <f t="shared" si="4"/>
        <v>0.54861111111110972</v>
      </c>
      <c r="C162" s="11"/>
      <c r="D162" s="7"/>
      <c r="E162" s="5"/>
      <c r="F162" s="5"/>
      <c r="G162" s="5"/>
      <c r="H162" s="5"/>
      <c r="I162" s="5"/>
    </row>
    <row r="163" spans="2:9" ht="30" customHeight="1" x14ac:dyDescent="0.2">
      <c r="B163" s="13">
        <f t="shared" si="4"/>
        <v>0.55208333333333193</v>
      </c>
      <c r="C163" s="9" t="s">
        <v>27</v>
      </c>
      <c r="D163" s="7"/>
      <c r="E163" s="5"/>
      <c r="F163" s="5"/>
      <c r="G163" s="5"/>
      <c r="H163" s="5"/>
      <c r="I163" s="5"/>
    </row>
    <row r="164" spans="2:9" ht="30" customHeight="1" x14ac:dyDescent="0.2">
      <c r="B164" s="13">
        <f t="shared" si="4"/>
        <v>0.55555555555555414</v>
      </c>
      <c r="C164" s="10"/>
      <c r="D164" s="7"/>
      <c r="E164" s="5"/>
      <c r="F164" s="5"/>
      <c r="G164" s="5"/>
      <c r="H164" s="5"/>
      <c r="I164" s="5"/>
    </row>
    <row r="165" spans="2:9" ht="30" customHeight="1" x14ac:dyDescent="0.2">
      <c r="B165" s="13">
        <f t="shared" si="4"/>
        <v>0.55902777777777635</v>
      </c>
      <c r="C165" s="10"/>
      <c r="D165" s="7"/>
      <c r="E165" s="5"/>
      <c r="F165" s="5"/>
      <c r="G165" s="5"/>
      <c r="H165" s="5"/>
      <c r="I165" s="5"/>
    </row>
    <row r="166" spans="2:9" ht="30" customHeight="1" x14ac:dyDescent="0.2">
      <c r="B166" s="13">
        <f t="shared" si="4"/>
        <v>0.56249999999999856</v>
      </c>
      <c r="C166" s="10"/>
      <c r="D166" s="7"/>
      <c r="E166" s="5"/>
      <c r="F166" s="5"/>
      <c r="G166" s="5"/>
      <c r="H166" s="5"/>
      <c r="I166" s="5"/>
    </row>
    <row r="167" spans="2:9" ht="30" customHeight="1" x14ac:dyDescent="0.2">
      <c r="B167" s="13">
        <f t="shared" si="4"/>
        <v>0.56597222222222077</v>
      </c>
      <c r="C167" s="10"/>
      <c r="D167" s="7"/>
      <c r="E167" s="5"/>
      <c r="F167" s="5"/>
      <c r="G167" s="5"/>
      <c r="H167" s="5"/>
      <c r="I167" s="5"/>
    </row>
    <row r="168" spans="2:9" ht="30" customHeight="1" x14ac:dyDescent="0.2">
      <c r="B168" s="13">
        <f t="shared" si="4"/>
        <v>0.56944444444444298</v>
      </c>
      <c r="C168" s="10"/>
      <c r="D168" s="7"/>
      <c r="E168" s="5"/>
      <c r="F168" s="5"/>
      <c r="G168" s="5"/>
      <c r="H168" s="5"/>
      <c r="I168" s="5"/>
    </row>
    <row r="169" spans="2:9" ht="30" customHeight="1" x14ac:dyDescent="0.2">
      <c r="B169" s="13">
        <f t="shared" si="4"/>
        <v>0.57291666666666519</v>
      </c>
      <c r="C169" s="10"/>
      <c r="D169" s="7"/>
      <c r="E169" s="5"/>
      <c r="F169" s="5"/>
      <c r="G169" s="5"/>
      <c r="H169" s="5"/>
      <c r="I169" s="5"/>
    </row>
    <row r="170" spans="2:9" ht="30" customHeight="1" x14ac:dyDescent="0.2">
      <c r="B170" s="13">
        <f t="shared" si="4"/>
        <v>0.5763888888888874</v>
      </c>
      <c r="C170" s="10"/>
      <c r="D170" s="7"/>
      <c r="E170" s="5"/>
      <c r="F170" s="5"/>
      <c r="G170" s="5"/>
      <c r="H170" s="5"/>
      <c r="I170" s="5"/>
    </row>
    <row r="171" spans="2:9" ht="30" customHeight="1" x14ac:dyDescent="0.2">
      <c r="B171" s="13">
        <f t="shared" si="4"/>
        <v>0.57986111111110961</v>
      </c>
      <c r="C171" s="10"/>
      <c r="D171" s="7"/>
      <c r="E171" s="5"/>
      <c r="F171" s="5"/>
      <c r="G171" s="5"/>
      <c r="H171" s="5"/>
      <c r="I171" s="5"/>
    </row>
    <row r="172" spans="2:9" ht="30" customHeight="1" x14ac:dyDescent="0.2">
      <c r="B172" s="13">
        <f t="shared" si="4"/>
        <v>0.58333333333333182</v>
      </c>
      <c r="C172" s="10"/>
      <c r="D172" s="7"/>
      <c r="E172" s="5"/>
      <c r="F172" s="5"/>
      <c r="G172" s="5"/>
      <c r="H172" s="5"/>
      <c r="I172" s="5"/>
    </row>
    <row r="173" spans="2:9" ht="30" customHeight="1" x14ac:dyDescent="0.2">
      <c r="B173" s="13">
        <f t="shared" si="4"/>
        <v>0.58680555555555403</v>
      </c>
      <c r="C173" s="10"/>
      <c r="D173" s="7"/>
      <c r="E173" s="5"/>
      <c r="F173" s="5"/>
      <c r="G173" s="5"/>
      <c r="H173" s="5"/>
      <c r="I173" s="5"/>
    </row>
    <row r="174" spans="2:9" ht="30" customHeight="1" x14ac:dyDescent="0.2">
      <c r="B174" s="13">
        <f t="shared" si="4"/>
        <v>0.59027777777777624</v>
      </c>
      <c r="C174" s="10"/>
      <c r="D174" s="7"/>
      <c r="E174" s="5"/>
      <c r="F174" s="5"/>
      <c r="G174" s="5"/>
      <c r="H174" s="5"/>
      <c r="I174" s="5"/>
    </row>
    <row r="175" spans="2:9" ht="30" customHeight="1" x14ac:dyDescent="0.2">
      <c r="B175" s="13">
        <f t="shared" si="4"/>
        <v>0.59374999999999845</v>
      </c>
      <c r="C175" s="10"/>
      <c r="D175" s="7"/>
      <c r="E175" s="5"/>
      <c r="F175" s="5"/>
      <c r="G175" s="5"/>
      <c r="H175" s="5"/>
      <c r="I175" s="5"/>
    </row>
    <row r="176" spans="2:9" ht="30" customHeight="1" x14ac:dyDescent="0.2">
      <c r="B176" s="13">
        <f t="shared" si="4"/>
        <v>0.59722222222222066</v>
      </c>
      <c r="C176" s="10"/>
      <c r="D176" s="7"/>
      <c r="E176" s="5"/>
      <c r="F176" s="5"/>
      <c r="G176" s="5"/>
      <c r="H176" s="5"/>
      <c r="I176" s="5"/>
    </row>
    <row r="177" spans="2:9" ht="30" customHeight="1" x14ac:dyDescent="0.2">
      <c r="B177" s="13">
        <f t="shared" si="4"/>
        <v>0.60069444444444287</v>
      </c>
      <c r="C177" s="10"/>
      <c r="D177" s="7"/>
      <c r="E177" s="5"/>
      <c r="F177" s="5"/>
      <c r="G177" s="5"/>
      <c r="H177" s="5"/>
      <c r="I177" s="5"/>
    </row>
    <row r="178" spans="2:9" ht="30" customHeight="1" x14ac:dyDescent="0.2">
      <c r="B178" s="13">
        <f t="shared" si="4"/>
        <v>0.60416666666666508</v>
      </c>
      <c r="C178" s="10"/>
      <c r="D178" s="7"/>
      <c r="E178" s="5"/>
      <c r="F178" s="5"/>
      <c r="G178" s="5"/>
      <c r="H178" s="5"/>
      <c r="I178" s="5"/>
    </row>
    <row r="179" spans="2:9" ht="30" customHeight="1" x14ac:dyDescent="0.2">
      <c r="B179" s="13">
        <f t="shared" si="4"/>
        <v>0.60763888888888729</v>
      </c>
      <c r="C179" s="10"/>
      <c r="D179" s="7"/>
      <c r="E179" s="5"/>
      <c r="F179" s="5"/>
      <c r="G179" s="5"/>
      <c r="H179" s="5"/>
      <c r="I179" s="5"/>
    </row>
    <row r="180" spans="2:9" ht="30" customHeight="1" thickBot="1" x14ac:dyDescent="0.25">
      <c r="B180" s="13">
        <f t="shared" si="4"/>
        <v>0.6111111111111095</v>
      </c>
      <c r="C180" s="11"/>
      <c r="D180" s="7"/>
      <c r="E180" s="5"/>
      <c r="F180" s="5"/>
      <c r="G180" s="5"/>
      <c r="H180" s="5"/>
      <c r="I180" s="5"/>
    </row>
    <row r="181" spans="2:9" ht="30" customHeight="1" x14ac:dyDescent="0.2">
      <c r="B181" s="13">
        <f t="shared" si="4"/>
        <v>0.61458333333333171</v>
      </c>
      <c r="C181" s="9" t="s">
        <v>16</v>
      </c>
      <c r="D181" s="7"/>
      <c r="E181" s="5"/>
      <c r="F181" s="5"/>
      <c r="G181" s="5"/>
      <c r="H181" s="5"/>
      <c r="I181" s="5"/>
    </row>
    <row r="182" spans="2:9" ht="30" customHeight="1" x14ac:dyDescent="0.2">
      <c r="B182" s="13">
        <f t="shared" si="4"/>
        <v>0.61805555555555391</v>
      </c>
      <c r="C182" s="10"/>
      <c r="D182" s="7"/>
      <c r="E182" s="5"/>
      <c r="F182" s="5"/>
      <c r="G182" s="5"/>
      <c r="H182" s="5"/>
      <c r="I182" s="5"/>
    </row>
    <row r="183" spans="2:9" ht="30" customHeight="1" x14ac:dyDescent="0.2">
      <c r="B183" s="13">
        <f t="shared" ref="B183:B246" si="5">B182+Increment</f>
        <v>0.62152777777777612</v>
      </c>
      <c r="C183" s="10"/>
      <c r="D183" s="7"/>
      <c r="E183" s="5"/>
      <c r="F183" s="5"/>
      <c r="G183" s="5"/>
      <c r="H183" s="5"/>
      <c r="I183" s="5"/>
    </row>
    <row r="184" spans="2:9" ht="30" customHeight="1" x14ac:dyDescent="0.2">
      <c r="B184" s="13">
        <f t="shared" si="5"/>
        <v>0.62499999999999833</v>
      </c>
      <c r="C184" s="10"/>
      <c r="D184" s="7"/>
      <c r="E184" s="5"/>
      <c r="F184" s="5"/>
      <c r="G184" s="5"/>
      <c r="H184" s="5"/>
      <c r="I184" s="5"/>
    </row>
    <row r="185" spans="2:9" ht="30" customHeight="1" x14ac:dyDescent="0.2">
      <c r="B185" s="13">
        <f t="shared" si="5"/>
        <v>0.62847222222222054</v>
      </c>
      <c r="C185" s="10"/>
      <c r="D185" s="7"/>
      <c r="E185" s="5"/>
      <c r="F185" s="5"/>
      <c r="G185" s="5"/>
      <c r="H185" s="5"/>
      <c r="I185" s="5"/>
    </row>
    <row r="186" spans="2:9" ht="30" customHeight="1" x14ac:dyDescent="0.2">
      <c r="B186" s="13">
        <f t="shared" si="5"/>
        <v>0.63194444444444275</v>
      </c>
      <c r="C186" s="10"/>
      <c r="D186" s="7"/>
      <c r="E186" s="5"/>
      <c r="F186" s="5"/>
      <c r="G186" s="5"/>
      <c r="H186" s="5"/>
      <c r="I186" s="5"/>
    </row>
    <row r="187" spans="2:9" ht="30" customHeight="1" x14ac:dyDescent="0.2">
      <c r="B187" s="13">
        <f t="shared" si="5"/>
        <v>0.63541666666666496</v>
      </c>
      <c r="C187" s="10"/>
      <c r="D187" s="7"/>
      <c r="E187" s="5"/>
      <c r="F187" s="5"/>
      <c r="G187" s="5"/>
      <c r="H187" s="5"/>
      <c r="I187" s="5"/>
    </row>
    <row r="188" spans="2:9" ht="30" customHeight="1" x14ac:dyDescent="0.2">
      <c r="B188" s="13">
        <f t="shared" si="5"/>
        <v>0.63888888888888717</v>
      </c>
      <c r="C188" s="10"/>
      <c r="D188" s="7"/>
      <c r="E188" s="5"/>
      <c r="F188" s="5"/>
      <c r="G188" s="5"/>
      <c r="H188" s="5"/>
      <c r="I188" s="5"/>
    </row>
    <row r="189" spans="2:9" ht="30" customHeight="1" x14ac:dyDescent="0.2">
      <c r="B189" s="13">
        <f t="shared" si="5"/>
        <v>0.64236111111110938</v>
      </c>
      <c r="C189" s="10"/>
      <c r="D189" s="7"/>
      <c r="E189" s="5"/>
      <c r="F189" s="5"/>
      <c r="G189" s="5"/>
      <c r="H189" s="5"/>
      <c r="I189" s="5"/>
    </row>
    <row r="190" spans="2:9" ht="30" customHeight="1" x14ac:dyDescent="0.2">
      <c r="B190" s="13">
        <f t="shared" si="5"/>
        <v>0.64583333333333159</v>
      </c>
      <c r="C190" s="10"/>
      <c r="D190" s="7"/>
      <c r="E190" s="5"/>
      <c r="F190" s="5"/>
      <c r="G190" s="5"/>
      <c r="H190" s="5"/>
      <c r="I190" s="5"/>
    </row>
    <row r="191" spans="2:9" ht="30" customHeight="1" x14ac:dyDescent="0.2">
      <c r="B191" s="13">
        <f t="shared" si="5"/>
        <v>0.6493055555555538</v>
      </c>
      <c r="C191" s="10"/>
      <c r="D191" s="7"/>
      <c r="E191" s="5"/>
      <c r="F191" s="5"/>
      <c r="G191" s="5"/>
      <c r="H191" s="5"/>
      <c r="I191" s="5"/>
    </row>
    <row r="192" spans="2:9" ht="30" customHeight="1" x14ac:dyDescent="0.2">
      <c r="B192" s="13">
        <f t="shared" si="5"/>
        <v>0.65277777777777601</v>
      </c>
      <c r="C192" s="10"/>
      <c r="D192" s="7"/>
      <c r="E192" s="5"/>
      <c r="F192" s="5"/>
      <c r="G192" s="5"/>
      <c r="H192" s="5"/>
      <c r="I192" s="5"/>
    </row>
    <row r="193" spans="2:9" ht="30" customHeight="1" x14ac:dyDescent="0.2">
      <c r="B193" s="13">
        <f t="shared" si="5"/>
        <v>0.65624999999999822</v>
      </c>
      <c r="C193" s="10"/>
      <c r="D193" s="7"/>
      <c r="E193" s="5"/>
      <c r="F193" s="5"/>
      <c r="G193" s="5"/>
      <c r="H193" s="5"/>
      <c r="I193" s="5"/>
    </row>
    <row r="194" spans="2:9" ht="30" customHeight="1" x14ac:dyDescent="0.2">
      <c r="B194" s="13">
        <f t="shared" si="5"/>
        <v>0.65972222222222043</v>
      </c>
      <c r="C194" s="10"/>
      <c r="D194" s="7"/>
      <c r="E194" s="5"/>
      <c r="F194" s="5"/>
      <c r="G194" s="5"/>
      <c r="H194" s="5"/>
      <c r="I194" s="5"/>
    </row>
    <row r="195" spans="2:9" ht="30" customHeight="1" x14ac:dyDescent="0.2">
      <c r="B195" s="13">
        <f t="shared" si="5"/>
        <v>0.66319444444444264</v>
      </c>
      <c r="C195" s="10"/>
      <c r="D195" s="7"/>
      <c r="E195" s="5"/>
      <c r="F195" s="5"/>
      <c r="G195" s="5"/>
      <c r="H195" s="5"/>
      <c r="I195" s="5"/>
    </row>
    <row r="196" spans="2:9" ht="30" customHeight="1" x14ac:dyDescent="0.2">
      <c r="B196" s="13">
        <f t="shared" si="5"/>
        <v>0.66666666666666485</v>
      </c>
      <c r="C196" s="10"/>
      <c r="D196" s="7"/>
      <c r="E196" s="5"/>
      <c r="F196" s="5"/>
      <c r="G196" s="5"/>
      <c r="H196" s="5"/>
      <c r="I196" s="5"/>
    </row>
    <row r="197" spans="2:9" ht="30" customHeight="1" x14ac:dyDescent="0.2">
      <c r="B197" s="13">
        <f t="shared" si="5"/>
        <v>0.67013888888888706</v>
      </c>
      <c r="C197" s="10"/>
      <c r="D197" s="7"/>
      <c r="E197" s="5"/>
      <c r="F197" s="5"/>
      <c r="G197" s="5"/>
      <c r="H197" s="5"/>
      <c r="I197" s="5"/>
    </row>
    <row r="198" spans="2:9" ht="30" customHeight="1" x14ac:dyDescent="0.2">
      <c r="B198" s="13">
        <f t="shared" si="5"/>
        <v>0.67361111111110927</v>
      </c>
      <c r="C198" s="10"/>
      <c r="D198" s="7"/>
      <c r="E198" s="5"/>
      <c r="F198" s="5"/>
      <c r="G198" s="5"/>
      <c r="H198" s="5"/>
      <c r="I198" s="5"/>
    </row>
    <row r="199" spans="2:9" ht="30" customHeight="1" thickBot="1" x14ac:dyDescent="0.25">
      <c r="B199" s="13">
        <f t="shared" si="5"/>
        <v>0.67708333333333148</v>
      </c>
      <c r="C199" s="11"/>
      <c r="D199" s="7"/>
      <c r="E199" s="5"/>
      <c r="F199" s="5"/>
      <c r="G199" s="5"/>
      <c r="H199" s="5"/>
      <c r="I199" s="5"/>
    </row>
    <row r="200" spans="2:9" ht="30" customHeight="1" x14ac:dyDescent="0.2">
      <c r="B200" s="13">
        <f t="shared" si="5"/>
        <v>0.68055555555555369</v>
      </c>
      <c r="C200" s="9" t="s">
        <v>23</v>
      </c>
      <c r="D200" s="7"/>
      <c r="E200" s="5"/>
      <c r="F200" s="5"/>
      <c r="G200" s="5"/>
      <c r="H200" s="5"/>
      <c r="I200" s="5"/>
    </row>
    <row r="201" spans="2:9" ht="30" customHeight="1" thickBot="1" x14ac:dyDescent="0.25">
      <c r="B201" s="13">
        <f t="shared" si="5"/>
        <v>0.6840277777777759</v>
      </c>
      <c r="C201" s="11"/>
      <c r="D201" s="7"/>
      <c r="E201" s="5"/>
      <c r="F201" s="5"/>
      <c r="G201" s="5"/>
      <c r="H201" s="5"/>
      <c r="I201" s="5"/>
    </row>
    <row r="202" spans="2:9" ht="30" customHeight="1" thickBot="1" x14ac:dyDescent="0.25">
      <c r="B202" s="13">
        <f t="shared" si="5"/>
        <v>0.68749999999999811</v>
      </c>
      <c r="C202" s="12" t="s">
        <v>34</v>
      </c>
      <c r="D202" s="7"/>
      <c r="E202" s="5"/>
      <c r="F202" s="5"/>
      <c r="G202" s="5"/>
      <c r="H202" s="5"/>
      <c r="I202" s="5"/>
    </row>
    <row r="203" spans="2:9" ht="30" customHeight="1" x14ac:dyDescent="0.2">
      <c r="B203" s="13">
        <f t="shared" si="5"/>
        <v>0.69097222222222032</v>
      </c>
      <c r="C203" s="9" t="s">
        <v>14</v>
      </c>
      <c r="D203" s="7"/>
      <c r="E203" s="5"/>
      <c r="F203" s="5"/>
      <c r="G203" s="5"/>
      <c r="H203" s="5"/>
      <c r="I203" s="5"/>
    </row>
    <row r="204" spans="2:9" ht="30" customHeight="1" x14ac:dyDescent="0.2">
      <c r="B204" s="13">
        <f t="shared" si="5"/>
        <v>0.69444444444444253</v>
      </c>
      <c r="C204" s="10"/>
      <c r="D204" s="7"/>
      <c r="E204" s="5"/>
      <c r="F204" s="5"/>
      <c r="G204" s="5"/>
      <c r="H204" s="5"/>
      <c r="I204" s="5"/>
    </row>
    <row r="205" spans="2:9" ht="30" customHeight="1" x14ac:dyDescent="0.2">
      <c r="B205" s="13">
        <f t="shared" si="5"/>
        <v>0.69791666666666474</v>
      </c>
      <c r="C205" s="10"/>
      <c r="D205" s="7"/>
      <c r="E205" s="5"/>
      <c r="F205" s="5"/>
      <c r="G205" s="5"/>
      <c r="H205" s="5"/>
      <c r="I205" s="5"/>
    </row>
    <row r="206" spans="2:9" ht="30" customHeight="1" x14ac:dyDescent="0.2">
      <c r="B206" s="13">
        <f t="shared" si="5"/>
        <v>0.70138888888888695</v>
      </c>
      <c r="C206" s="10"/>
      <c r="D206" s="7"/>
      <c r="E206" s="5"/>
      <c r="F206" s="5"/>
      <c r="G206" s="5"/>
      <c r="H206" s="5"/>
      <c r="I206" s="5"/>
    </row>
    <row r="207" spans="2:9" ht="30" customHeight="1" x14ac:dyDescent="0.2">
      <c r="B207" s="13">
        <f t="shared" si="5"/>
        <v>0.70486111111110916</v>
      </c>
      <c r="C207" s="10"/>
      <c r="D207" s="7"/>
      <c r="E207" s="5"/>
      <c r="F207" s="5"/>
      <c r="G207" s="5"/>
      <c r="H207" s="5"/>
      <c r="I207" s="5"/>
    </row>
    <row r="208" spans="2:9" ht="30" customHeight="1" x14ac:dyDescent="0.2">
      <c r="B208" s="13">
        <f t="shared" si="5"/>
        <v>0.70833333333333137</v>
      </c>
      <c r="C208" s="10"/>
      <c r="D208" s="7"/>
      <c r="E208" s="5"/>
      <c r="F208" s="5"/>
      <c r="G208" s="5"/>
      <c r="H208" s="5"/>
      <c r="I208" s="5"/>
    </row>
    <row r="209" spans="2:9" ht="30" customHeight="1" x14ac:dyDescent="0.2">
      <c r="B209" s="13">
        <f t="shared" si="5"/>
        <v>0.71180555555555358</v>
      </c>
      <c r="C209" s="10"/>
      <c r="D209" s="7"/>
      <c r="E209" s="5"/>
      <c r="F209" s="5"/>
      <c r="G209" s="5"/>
      <c r="H209" s="5"/>
      <c r="I209" s="5"/>
    </row>
    <row r="210" spans="2:9" ht="30" customHeight="1" x14ac:dyDescent="0.2">
      <c r="B210" s="13">
        <f t="shared" si="5"/>
        <v>0.71527777777777579</v>
      </c>
      <c r="C210" s="10"/>
      <c r="D210" s="7"/>
      <c r="E210" s="5"/>
      <c r="F210" s="5"/>
      <c r="G210" s="5"/>
      <c r="H210" s="5"/>
      <c r="I210" s="5"/>
    </row>
    <row r="211" spans="2:9" ht="30" customHeight="1" x14ac:dyDescent="0.2">
      <c r="B211" s="13">
        <f t="shared" si="5"/>
        <v>0.718749999999998</v>
      </c>
      <c r="C211" s="10"/>
      <c r="D211" s="7"/>
      <c r="E211" s="5"/>
      <c r="F211" s="5"/>
      <c r="G211" s="5"/>
      <c r="H211" s="5"/>
      <c r="I211" s="5"/>
    </row>
    <row r="212" spans="2:9" ht="30" customHeight="1" thickBot="1" x14ac:dyDescent="0.25">
      <c r="B212" s="13">
        <f t="shared" si="5"/>
        <v>0.72222222222222021</v>
      </c>
      <c r="C212" s="11"/>
      <c r="D212" s="7"/>
      <c r="E212" s="5"/>
      <c r="F212" s="5"/>
      <c r="G212" s="5"/>
      <c r="H212" s="5"/>
      <c r="I212" s="5"/>
    </row>
    <row r="213" spans="2:9" ht="30" customHeight="1" x14ac:dyDescent="0.2">
      <c r="B213" s="13">
        <f t="shared" si="5"/>
        <v>0.72569444444444242</v>
      </c>
      <c r="C213" s="9" t="s">
        <v>18</v>
      </c>
      <c r="D213" s="7"/>
      <c r="E213" s="5"/>
      <c r="F213" s="5"/>
      <c r="G213" s="5"/>
      <c r="H213" s="5"/>
      <c r="I213" s="5"/>
    </row>
    <row r="214" spans="2:9" ht="30" customHeight="1" x14ac:dyDescent="0.2">
      <c r="B214" s="13">
        <f t="shared" si="5"/>
        <v>0.72916666666666463</v>
      </c>
      <c r="C214" s="10"/>
      <c r="D214" s="7"/>
      <c r="E214" s="5"/>
      <c r="F214" s="5"/>
      <c r="G214" s="5"/>
      <c r="H214" s="5"/>
      <c r="I214" s="5"/>
    </row>
    <row r="215" spans="2:9" ht="30" customHeight="1" x14ac:dyDescent="0.2">
      <c r="B215" s="13">
        <f t="shared" si="5"/>
        <v>0.73263888888888684</v>
      </c>
      <c r="C215" s="10"/>
      <c r="D215" s="7"/>
      <c r="E215" s="5"/>
      <c r="F215" s="5"/>
      <c r="G215" s="5"/>
      <c r="H215" s="5"/>
      <c r="I215" s="5"/>
    </row>
    <row r="216" spans="2:9" ht="30" customHeight="1" x14ac:dyDescent="0.2">
      <c r="B216" s="13">
        <f t="shared" si="5"/>
        <v>0.73611111111110905</v>
      </c>
      <c r="C216" s="10"/>
      <c r="D216" s="7"/>
      <c r="E216" s="5"/>
      <c r="F216" s="5"/>
      <c r="G216" s="5"/>
      <c r="H216" s="5"/>
      <c r="I216" s="5"/>
    </row>
    <row r="217" spans="2:9" ht="30" customHeight="1" thickBot="1" x14ac:dyDescent="0.25">
      <c r="B217" s="13">
        <f t="shared" si="5"/>
        <v>0.73958333333333126</v>
      </c>
      <c r="C217" s="11"/>
      <c r="D217" s="7"/>
      <c r="E217" s="5"/>
      <c r="F217" s="5"/>
      <c r="G217" s="5"/>
      <c r="H217" s="5"/>
      <c r="I217" s="5"/>
    </row>
    <row r="218" spans="2:9" ht="30" customHeight="1" x14ac:dyDescent="0.2">
      <c r="B218" s="13">
        <f t="shared" si="5"/>
        <v>0.74305555555555347</v>
      </c>
      <c r="C218" s="9" t="s">
        <v>28</v>
      </c>
      <c r="D218" s="7"/>
      <c r="E218" s="5"/>
      <c r="F218" s="5"/>
      <c r="G218" s="5"/>
      <c r="H218" s="5"/>
      <c r="I218" s="5"/>
    </row>
    <row r="219" spans="2:9" ht="30" customHeight="1" thickBot="1" x14ac:dyDescent="0.25">
      <c r="B219" s="13">
        <f t="shared" si="5"/>
        <v>0.74652777777777568</v>
      </c>
      <c r="C219" s="11"/>
      <c r="D219" s="7"/>
      <c r="E219" s="5"/>
      <c r="F219" s="5"/>
      <c r="G219" s="5"/>
      <c r="H219" s="5"/>
      <c r="I219" s="5"/>
    </row>
    <row r="220" spans="2:9" ht="30" customHeight="1" thickBot="1" x14ac:dyDescent="0.25">
      <c r="B220" s="13">
        <f t="shared" si="5"/>
        <v>0.74999999999999789</v>
      </c>
      <c r="C220" s="12" t="s">
        <v>29</v>
      </c>
      <c r="D220" s="7"/>
      <c r="E220" s="5"/>
      <c r="F220" s="5"/>
      <c r="G220" s="5"/>
      <c r="H220" s="5"/>
      <c r="I220" s="5"/>
    </row>
    <row r="221" spans="2:9" ht="30" customHeight="1" x14ac:dyDescent="0.2">
      <c r="B221" s="13">
        <f t="shared" si="5"/>
        <v>0.7534722222222201</v>
      </c>
      <c r="C221" s="9" t="s">
        <v>27</v>
      </c>
      <c r="D221" s="7"/>
      <c r="E221" s="5"/>
      <c r="F221" s="5"/>
      <c r="G221" s="5"/>
      <c r="H221" s="5"/>
      <c r="I221" s="5"/>
    </row>
    <row r="222" spans="2:9" ht="30" customHeight="1" x14ac:dyDescent="0.2">
      <c r="B222" s="13">
        <f t="shared" si="5"/>
        <v>0.75694444444444231</v>
      </c>
      <c r="C222" s="10"/>
      <c r="D222" s="7"/>
      <c r="E222" s="5"/>
      <c r="F222" s="5"/>
      <c r="G222" s="5"/>
      <c r="H222" s="5"/>
      <c r="I222" s="5"/>
    </row>
    <row r="223" spans="2:9" ht="30" customHeight="1" x14ac:dyDescent="0.2">
      <c r="B223" s="13">
        <f t="shared" si="5"/>
        <v>0.76041666666666452</v>
      </c>
      <c r="C223" s="10"/>
      <c r="D223" s="7"/>
      <c r="E223" s="5"/>
      <c r="F223" s="5"/>
      <c r="G223" s="5"/>
      <c r="H223" s="5"/>
      <c r="I223" s="5"/>
    </row>
    <row r="224" spans="2:9" ht="30" customHeight="1" x14ac:dyDescent="0.2">
      <c r="B224" s="13">
        <f t="shared" si="5"/>
        <v>0.76388888888888673</v>
      </c>
      <c r="C224" s="10"/>
      <c r="D224" s="7"/>
      <c r="E224" s="5"/>
      <c r="F224" s="5"/>
      <c r="G224" s="5"/>
      <c r="H224" s="5"/>
      <c r="I224" s="5"/>
    </row>
    <row r="225" spans="2:9" ht="30" customHeight="1" x14ac:dyDescent="0.2">
      <c r="B225" s="13">
        <f t="shared" si="5"/>
        <v>0.76736111111110894</v>
      </c>
      <c r="C225" s="10"/>
      <c r="D225" s="7"/>
      <c r="E225" s="5"/>
      <c r="F225" s="5"/>
      <c r="G225" s="5"/>
      <c r="H225" s="5"/>
      <c r="I225" s="5"/>
    </row>
    <row r="226" spans="2:9" ht="30" customHeight="1" x14ac:dyDescent="0.2">
      <c r="B226" s="13">
        <f t="shared" si="5"/>
        <v>0.77083333333333115</v>
      </c>
      <c r="C226" s="10"/>
      <c r="D226" s="7"/>
      <c r="E226" s="5"/>
      <c r="F226" s="5"/>
      <c r="G226" s="5"/>
      <c r="H226" s="5"/>
      <c r="I226" s="5"/>
    </row>
    <row r="227" spans="2:9" ht="30" customHeight="1" x14ac:dyDescent="0.2">
      <c r="B227" s="13">
        <f t="shared" si="5"/>
        <v>0.77430555555555336</v>
      </c>
      <c r="C227" s="10"/>
      <c r="D227" s="7"/>
      <c r="E227" s="5"/>
      <c r="F227" s="5"/>
      <c r="G227" s="5"/>
      <c r="H227" s="5"/>
      <c r="I227" s="5"/>
    </row>
    <row r="228" spans="2:9" ht="30" customHeight="1" x14ac:dyDescent="0.2">
      <c r="B228" s="13">
        <f t="shared" si="5"/>
        <v>0.77777777777777557</v>
      </c>
      <c r="C228" s="10"/>
      <c r="D228" s="7"/>
      <c r="E228" s="5"/>
      <c r="F228" s="5"/>
      <c r="G228" s="5"/>
      <c r="H228" s="5"/>
      <c r="I228" s="5"/>
    </row>
    <row r="229" spans="2:9" ht="30" customHeight="1" x14ac:dyDescent="0.2">
      <c r="B229" s="13">
        <f t="shared" si="5"/>
        <v>0.78124999999999778</v>
      </c>
      <c r="C229" s="10"/>
      <c r="D229" s="7"/>
      <c r="E229" s="5"/>
      <c r="F229" s="5"/>
      <c r="G229" s="5"/>
      <c r="H229" s="5"/>
      <c r="I229" s="5"/>
    </row>
    <row r="230" spans="2:9" ht="30" customHeight="1" x14ac:dyDescent="0.2">
      <c r="B230" s="13">
        <f t="shared" si="5"/>
        <v>0.78472222222221999</v>
      </c>
      <c r="C230" s="10"/>
      <c r="D230" s="7"/>
      <c r="E230" s="5"/>
      <c r="F230" s="5"/>
      <c r="G230" s="5"/>
      <c r="H230" s="5"/>
      <c r="I230" s="5"/>
    </row>
    <row r="231" spans="2:9" ht="30" customHeight="1" x14ac:dyDescent="0.2">
      <c r="B231" s="13">
        <f t="shared" si="5"/>
        <v>0.7881944444444422</v>
      </c>
      <c r="C231" s="10"/>
      <c r="D231" s="7"/>
      <c r="E231" s="5"/>
      <c r="F231" s="5"/>
      <c r="G231" s="5"/>
      <c r="H231" s="5"/>
      <c r="I231" s="5"/>
    </row>
    <row r="232" spans="2:9" ht="30" customHeight="1" x14ac:dyDescent="0.2">
      <c r="B232" s="13">
        <f t="shared" si="5"/>
        <v>0.79166666666666441</v>
      </c>
      <c r="C232" s="10"/>
      <c r="D232" s="7"/>
      <c r="E232" s="5"/>
      <c r="F232" s="5"/>
      <c r="G232" s="5"/>
      <c r="H232" s="5"/>
      <c r="I232" s="5"/>
    </row>
    <row r="233" spans="2:9" ht="30" customHeight="1" x14ac:dyDescent="0.2">
      <c r="B233" s="13">
        <f t="shared" si="5"/>
        <v>0.79513888888888662</v>
      </c>
      <c r="C233" s="10"/>
      <c r="D233" s="7"/>
      <c r="E233" s="5"/>
      <c r="F233" s="5"/>
      <c r="G233" s="5"/>
      <c r="H233" s="5"/>
      <c r="I233" s="5"/>
    </row>
    <row r="234" spans="2:9" ht="30" customHeight="1" x14ac:dyDescent="0.2">
      <c r="B234" s="13">
        <f t="shared" si="5"/>
        <v>0.79861111111110883</v>
      </c>
      <c r="C234" s="10"/>
      <c r="D234" s="7"/>
      <c r="E234" s="5"/>
      <c r="F234" s="5"/>
      <c r="G234" s="5"/>
      <c r="H234" s="5"/>
      <c r="I234" s="5"/>
    </row>
    <row r="235" spans="2:9" ht="30" customHeight="1" x14ac:dyDescent="0.2">
      <c r="B235" s="13">
        <f t="shared" si="5"/>
        <v>0.80208333333333104</v>
      </c>
      <c r="C235" s="10"/>
      <c r="D235" s="7"/>
      <c r="E235" s="5"/>
      <c r="F235" s="5"/>
      <c r="G235" s="5"/>
      <c r="H235" s="5"/>
      <c r="I235" s="5"/>
    </row>
    <row r="236" spans="2:9" ht="30" customHeight="1" x14ac:dyDescent="0.2">
      <c r="B236" s="13">
        <f t="shared" si="5"/>
        <v>0.80555555555555325</v>
      </c>
      <c r="C236" s="10"/>
      <c r="D236" s="7"/>
      <c r="E236" s="5"/>
      <c r="F236" s="5"/>
      <c r="G236" s="5"/>
      <c r="H236" s="5"/>
      <c r="I236" s="5"/>
    </row>
    <row r="237" spans="2:9" ht="30" customHeight="1" x14ac:dyDescent="0.2">
      <c r="B237" s="13">
        <f t="shared" si="5"/>
        <v>0.80902777777777546</v>
      </c>
      <c r="C237" s="10"/>
      <c r="D237" s="7"/>
      <c r="E237" s="5"/>
      <c r="F237" s="5"/>
      <c r="G237" s="5"/>
      <c r="H237" s="5"/>
      <c r="I237" s="5"/>
    </row>
    <row r="238" spans="2:9" ht="30" customHeight="1" thickBot="1" x14ac:dyDescent="0.25">
      <c r="B238" s="13">
        <f t="shared" si="5"/>
        <v>0.81249999999999767</v>
      </c>
      <c r="C238" s="11"/>
      <c r="D238" s="7"/>
      <c r="E238" s="5"/>
      <c r="F238" s="5"/>
      <c r="G238" s="5"/>
      <c r="H238" s="5"/>
      <c r="I238" s="5"/>
    </row>
    <row r="239" spans="2:9" ht="30" customHeight="1" x14ac:dyDescent="0.2">
      <c r="B239" s="13">
        <f t="shared" si="5"/>
        <v>0.81597222222221988</v>
      </c>
      <c r="C239" s="9" t="s">
        <v>17</v>
      </c>
      <c r="D239" s="7"/>
      <c r="E239" s="5"/>
      <c r="F239" s="5"/>
      <c r="G239" s="5"/>
      <c r="H239" s="5"/>
      <c r="I239" s="5"/>
    </row>
    <row r="240" spans="2:9" ht="30" customHeight="1" x14ac:dyDescent="0.2">
      <c r="B240" s="13">
        <f t="shared" si="5"/>
        <v>0.81944444444444209</v>
      </c>
      <c r="C240" s="10"/>
      <c r="D240" s="7"/>
      <c r="E240" s="5"/>
      <c r="F240" s="5"/>
      <c r="G240" s="5"/>
      <c r="H240" s="5"/>
      <c r="I240" s="5"/>
    </row>
    <row r="241" spans="2:9" ht="30" customHeight="1" x14ac:dyDescent="0.2">
      <c r="B241" s="13">
        <f t="shared" si="5"/>
        <v>0.8229166666666643</v>
      </c>
      <c r="C241" s="10"/>
      <c r="D241" s="7"/>
      <c r="E241" s="5"/>
      <c r="F241" s="5"/>
      <c r="G241" s="5"/>
      <c r="H241" s="5"/>
      <c r="I241" s="5"/>
    </row>
    <row r="242" spans="2:9" ht="30" customHeight="1" x14ac:dyDescent="0.2">
      <c r="B242" s="13">
        <f t="shared" si="5"/>
        <v>0.82638888888888651</v>
      </c>
      <c r="C242" s="10"/>
      <c r="D242" s="7"/>
      <c r="E242" s="5"/>
      <c r="F242" s="5"/>
      <c r="G242" s="5"/>
      <c r="H242" s="5"/>
      <c r="I242" s="5"/>
    </row>
    <row r="243" spans="2:9" ht="30" customHeight="1" x14ac:dyDescent="0.2">
      <c r="B243" s="13">
        <f t="shared" si="5"/>
        <v>0.82986111111110872</v>
      </c>
      <c r="C243" s="10"/>
      <c r="D243" s="7"/>
      <c r="E243" s="5"/>
      <c r="F243" s="5"/>
      <c r="G243" s="5"/>
      <c r="H243" s="5"/>
      <c r="I243" s="5"/>
    </row>
    <row r="244" spans="2:9" ht="30" customHeight="1" x14ac:dyDescent="0.2">
      <c r="B244" s="13">
        <f t="shared" si="5"/>
        <v>0.83333333333333093</v>
      </c>
      <c r="C244" s="10"/>
      <c r="D244" s="7"/>
      <c r="E244" s="5"/>
      <c r="F244" s="5"/>
      <c r="G244" s="5"/>
      <c r="H244" s="5"/>
      <c r="I244" s="5"/>
    </row>
    <row r="245" spans="2:9" ht="30" customHeight="1" x14ac:dyDescent="0.2">
      <c r="B245" s="13">
        <f t="shared" si="5"/>
        <v>0.83680555555555314</v>
      </c>
      <c r="C245" s="10"/>
      <c r="D245" s="7"/>
      <c r="E245" s="5"/>
      <c r="F245" s="5"/>
      <c r="G245" s="5"/>
      <c r="H245" s="5"/>
      <c r="I245" s="5"/>
    </row>
    <row r="246" spans="2:9" ht="30" customHeight="1" x14ac:dyDescent="0.2">
      <c r="B246" s="13">
        <f t="shared" si="5"/>
        <v>0.84027777777777535</v>
      </c>
      <c r="C246" s="10"/>
      <c r="D246" s="7"/>
      <c r="E246" s="5"/>
      <c r="F246" s="5"/>
      <c r="G246" s="5"/>
      <c r="H246" s="5"/>
      <c r="I246" s="5"/>
    </row>
    <row r="247" spans="2:9" ht="30" customHeight="1" x14ac:dyDescent="0.2">
      <c r="B247" s="13">
        <f t="shared" ref="B247:B291" si="6">B246+Increment</f>
        <v>0.84374999999999756</v>
      </c>
      <c r="C247" s="10"/>
      <c r="D247" s="7"/>
      <c r="E247" s="5"/>
      <c r="F247" s="5"/>
      <c r="G247" s="5"/>
      <c r="H247" s="5"/>
      <c r="I247" s="5"/>
    </row>
    <row r="248" spans="2:9" ht="30" customHeight="1" x14ac:dyDescent="0.2">
      <c r="B248" s="13">
        <f t="shared" si="6"/>
        <v>0.84722222222221977</v>
      </c>
      <c r="C248" s="10"/>
      <c r="D248" s="7"/>
      <c r="E248" s="5"/>
      <c r="F248" s="5"/>
      <c r="G248" s="5"/>
      <c r="H248" s="5"/>
      <c r="I248" s="5"/>
    </row>
    <row r="249" spans="2:9" ht="30" customHeight="1" x14ac:dyDescent="0.2">
      <c r="B249" s="13">
        <f t="shared" si="6"/>
        <v>0.85069444444444198</v>
      </c>
      <c r="C249" s="10"/>
      <c r="D249" s="7"/>
      <c r="E249" s="5"/>
      <c r="F249" s="5"/>
      <c r="G249" s="5"/>
      <c r="H249" s="5"/>
      <c r="I249" s="5"/>
    </row>
    <row r="250" spans="2:9" ht="30" customHeight="1" x14ac:dyDescent="0.2">
      <c r="B250" s="13">
        <f t="shared" si="6"/>
        <v>0.85416666666666419</v>
      </c>
      <c r="C250" s="10"/>
      <c r="D250" s="7"/>
      <c r="E250" s="5"/>
      <c r="F250" s="5"/>
      <c r="G250" s="5"/>
      <c r="H250" s="5"/>
      <c r="I250" s="5"/>
    </row>
    <row r="251" spans="2:9" ht="30" customHeight="1" x14ac:dyDescent="0.2">
      <c r="B251" s="13">
        <f t="shared" si="6"/>
        <v>0.8576388888888864</v>
      </c>
      <c r="C251" s="10"/>
      <c r="D251" s="7"/>
      <c r="E251" s="5"/>
      <c r="F251" s="5"/>
      <c r="G251" s="5"/>
      <c r="H251" s="5"/>
      <c r="I251" s="5"/>
    </row>
    <row r="252" spans="2:9" ht="30" customHeight="1" x14ac:dyDescent="0.2">
      <c r="B252" s="13">
        <f t="shared" si="6"/>
        <v>0.86111111111110861</v>
      </c>
      <c r="C252" s="10"/>
      <c r="D252" s="7"/>
      <c r="E252" s="5"/>
      <c r="F252" s="5"/>
      <c r="G252" s="5"/>
      <c r="H252" s="5"/>
      <c r="I252" s="5"/>
    </row>
    <row r="253" spans="2:9" ht="30" customHeight="1" x14ac:dyDescent="0.2">
      <c r="B253" s="13">
        <f t="shared" si="6"/>
        <v>0.86458333333333082</v>
      </c>
      <c r="C253" s="10"/>
      <c r="D253" s="7"/>
      <c r="E253" s="5"/>
      <c r="F253" s="5"/>
      <c r="G253" s="5"/>
      <c r="H253" s="5"/>
      <c r="I253" s="5"/>
    </row>
    <row r="254" spans="2:9" ht="30" customHeight="1" thickBot="1" x14ac:dyDescent="0.25">
      <c r="B254" s="13">
        <f t="shared" si="6"/>
        <v>0.86805555555555303</v>
      </c>
      <c r="C254" s="11"/>
      <c r="D254" s="7"/>
      <c r="E254" s="5"/>
      <c r="F254" s="5"/>
      <c r="G254" s="5"/>
      <c r="H254" s="5"/>
      <c r="I254" s="5"/>
    </row>
    <row r="255" spans="2:9" ht="30" customHeight="1" x14ac:dyDescent="0.2">
      <c r="B255" s="13">
        <f t="shared" si="6"/>
        <v>0.87152777777777524</v>
      </c>
      <c r="C255" s="9" t="s">
        <v>30</v>
      </c>
      <c r="D255" s="7"/>
      <c r="E255" s="5"/>
      <c r="F255" s="5"/>
      <c r="G255" s="5"/>
      <c r="H255" s="5"/>
      <c r="I255" s="5"/>
    </row>
    <row r="256" spans="2:9" ht="30" customHeight="1" x14ac:dyDescent="0.2">
      <c r="B256" s="13">
        <f t="shared" si="6"/>
        <v>0.87499999999999745</v>
      </c>
      <c r="C256" s="10"/>
      <c r="D256" s="7"/>
      <c r="E256" s="5"/>
      <c r="F256" s="5"/>
      <c r="G256" s="5"/>
      <c r="H256" s="5"/>
      <c r="I256" s="5"/>
    </row>
    <row r="257" spans="2:9" ht="30" customHeight="1" x14ac:dyDescent="0.2">
      <c r="B257" s="13">
        <f t="shared" si="6"/>
        <v>0.87847222222221966</v>
      </c>
      <c r="C257" s="10"/>
      <c r="D257" s="7"/>
      <c r="E257" s="5"/>
      <c r="F257" s="5"/>
      <c r="G257" s="5"/>
      <c r="H257" s="5"/>
      <c r="I257" s="5"/>
    </row>
    <row r="258" spans="2:9" ht="30" customHeight="1" x14ac:dyDescent="0.2">
      <c r="B258" s="13">
        <f t="shared" si="6"/>
        <v>0.88194444444444187</v>
      </c>
      <c r="C258" s="10"/>
      <c r="D258" s="7"/>
      <c r="E258" s="5"/>
      <c r="F258" s="5"/>
      <c r="G258" s="5"/>
      <c r="H258" s="5"/>
      <c r="I258" s="5"/>
    </row>
    <row r="259" spans="2:9" ht="30" customHeight="1" thickBot="1" x14ac:dyDescent="0.25">
      <c r="B259" s="13">
        <f t="shared" si="6"/>
        <v>0.88541666666666408</v>
      </c>
      <c r="C259" s="11"/>
      <c r="D259" s="7"/>
      <c r="E259" s="5"/>
      <c r="F259" s="5"/>
      <c r="G259" s="5"/>
      <c r="H259" s="5"/>
      <c r="I259" s="5"/>
    </row>
    <row r="260" spans="2:9" ht="30" customHeight="1" x14ac:dyDescent="0.2">
      <c r="B260" s="13">
        <f t="shared" si="6"/>
        <v>0.88888888888888629</v>
      </c>
      <c r="C260" s="9" t="s">
        <v>21</v>
      </c>
      <c r="D260" s="7"/>
      <c r="E260" s="5"/>
      <c r="F260" s="5"/>
      <c r="G260" s="5"/>
      <c r="H260" s="5"/>
      <c r="I260" s="5"/>
    </row>
    <row r="261" spans="2:9" ht="30" customHeight="1" x14ac:dyDescent="0.2">
      <c r="B261" s="13">
        <f t="shared" si="6"/>
        <v>0.8923611111111085</v>
      </c>
      <c r="C261" s="10"/>
      <c r="D261" s="7"/>
      <c r="E261" s="5"/>
      <c r="F261" s="5"/>
      <c r="G261" s="5"/>
      <c r="H261" s="5"/>
      <c r="I261" s="5"/>
    </row>
    <row r="262" spans="2:9" ht="30" customHeight="1" x14ac:dyDescent="0.2">
      <c r="B262" s="13">
        <f t="shared" si="6"/>
        <v>0.89583333333333071</v>
      </c>
      <c r="C262" s="10"/>
      <c r="D262" s="7"/>
      <c r="E262" s="5"/>
      <c r="F262" s="5"/>
      <c r="G262" s="5"/>
      <c r="H262" s="5"/>
      <c r="I262" s="5"/>
    </row>
    <row r="263" spans="2:9" ht="30" customHeight="1" x14ac:dyDescent="0.2">
      <c r="B263" s="13">
        <f t="shared" si="6"/>
        <v>0.89930555555555292</v>
      </c>
      <c r="C263" s="10"/>
      <c r="D263" s="7"/>
      <c r="E263" s="5"/>
      <c r="F263" s="5"/>
      <c r="G263" s="5"/>
      <c r="H263" s="5"/>
      <c r="I263" s="5"/>
    </row>
    <row r="264" spans="2:9" ht="30" customHeight="1" x14ac:dyDescent="0.2">
      <c r="B264" s="13">
        <f t="shared" si="6"/>
        <v>0.90277777777777513</v>
      </c>
      <c r="C264" s="10"/>
      <c r="D264" s="7"/>
      <c r="E264" s="5"/>
      <c r="F264" s="5"/>
      <c r="G264" s="5"/>
      <c r="H264" s="5"/>
      <c r="I264" s="5"/>
    </row>
    <row r="265" spans="2:9" ht="30" customHeight="1" thickBot="1" x14ac:dyDescent="0.25">
      <c r="B265" s="13">
        <f t="shared" si="6"/>
        <v>0.90624999999999734</v>
      </c>
      <c r="C265" s="11"/>
      <c r="D265" s="7"/>
      <c r="E265" s="5"/>
      <c r="F265" s="5"/>
      <c r="G265" s="5"/>
      <c r="H265" s="5"/>
      <c r="I265" s="5"/>
    </row>
    <row r="266" spans="2:9" ht="30" customHeight="1" x14ac:dyDescent="0.2">
      <c r="B266" s="6">
        <f t="shared" si="6"/>
        <v>0.90972222222221955</v>
      </c>
      <c r="C266" s="9" t="s">
        <v>18</v>
      </c>
      <c r="D266" s="5"/>
      <c r="E266" s="5"/>
      <c r="F266" s="5"/>
      <c r="G266" s="5"/>
      <c r="H266" s="5"/>
      <c r="I266" s="5"/>
    </row>
    <row r="267" spans="2:9" ht="30" customHeight="1" x14ac:dyDescent="0.2">
      <c r="B267" s="6">
        <f t="shared" si="6"/>
        <v>0.91319444444444176</v>
      </c>
      <c r="C267" s="10"/>
      <c r="D267" s="5"/>
      <c r="E267" s="5"/>
      <c r="F267" s="5"/>
      <c r="G267" s="5"/>
      <c r="H267" s="5"/>
      <c r="I267" s="5"/>
    </row>
    <row r="268" spans="2:9" ht="30" customHeight="1" x14ac:dyDescent="0.2">
      <c r="B268" s="6">
        <f t="shared" si="6"/>
        <v>0.91666666666666397</v>
      </c>
      <c r="C268" s="10"/>
      <c r="D268" s="5"/>
      <c r="E268" s="5"/>
      <c r="F268" s="5"/>
      <c r="G268" s="5"/>
      <c r="H268" s="5"/>
      <c r="I268" s="5"/>
    </row>
    <row r="269" spans="2:9" ht="30" customHeight="1" x14ac:dyDescent="0.2">
      <c r="B269" s="6">
        <f t="shared" si="6"/>
        <v>0.92013888888888618</v>
      </c>
      <c r="C269" s="10"/>
      <c r="D269" s="5"/>
      <c r="E269" s="5"/>
      <c r="F269" s="5"/>
      <c r="G269" s="5"/>
      <c r="H269" s="5"/>
      <c r="I269" s="5"/>
    </row>
    <row r="270" spans="2:9" ht="30" customHeight="1" thickBot="1" x14ac:dyDescent="0.25">
      <c r="B270" s="6">
        <f t="shared" si="6"/>
        <v>0.92361111111110838</v>
      </c>
      <c r="C270" s="11"/>
      <c r="D270" s="5"/>
      <c r="E270" s="5"/>
      <c r="F270" s="5"/>
      <c r="G270" s="5"/>
      <c r="H270" s="5"/>
      <c r="I270" s="5"/>
    </row>
    <row r="271" spans="2:9" ht="30" customHeight="1" x14ac:dyDescent="0.2">
      <c r="B271" s="6">
        <f t="shared" si="6"/>
        <v>0.92708333333333059</v>
      </c>
      <c r="C271" s="9" t="s">
        <v>12</v>
      </c>
      <c r="D271" s="5"/>
      <c r="E271" s="5"/>
      <c r="F271" s="5"/>
      <c r="G271" s="5"/>
      <c r="H271" s="5"/>
      <c r="I271" s="5"/>
    </row>
    <row r="272" spans="2:9" ht="30" customHeight="1" x14ac:dyDescent="0.2">
      <c r="B272" s="6">
        <f t="shared" si="6"/>
        <v>0.9305555555555528</v>
      </c>
      <c r="C272" s="10"/>
      <c r="D272" s="5"/>
      <c r="E272" s="5"/>
      <c r="F272" s="5"/>
      <c r="G272" s="5"/>
      <c r="H272" s="5"/>
      <c r="I272" s="5"/>
    </row>
    <row r="273" spans="2:9" ht="30" customHeight="1" x14ac:dyDescent="0.2">
      <c r="B273" s="6">
        <f t="shared" si="6"/>
        <v>0.93402777777777501</v>
      </c>
      <c r="C273" s="10"/>
      <c r="D273" s="5"/>
      <c r="E273" s="5"/>
      <c r="F273" s="5"/>
      <c r="G273" s="5"/>
      <c r="H273" s="5"/>
      <c r="I273" s="5"/>
    </row>
    <row r="274" spans="2:9" ht="30" customHeight="1" x14ac:dyDescent="0.2">
      <c r="B274" s="6">
        <f t="shared" si="6"/>
        <v>0.93749999999999722</v>
      </c>
      <c r="C274" s="10"/>
      <c r="D274" s="5"/>
      <c r="E274" s="5"/>
      <c r="F274" s="5"/>
      <c r="G274" s="5"/>
      <c r="H274" s="5"/>
      <c r="I274" s="5"/>
    </row>
    <row r="275" spans="2:9" ht="30" customHeight="1" x14ac:dyDescent="0.2">
      <c r="B275" s="6">
        <f t="shared" si="6"/>
        <v>0.94097222222221943</v>
      </c>
      <c r="C275" s="10"/>
      <c r="D275" s="5"/>
      <c r="E275" s="5"/>
      <c r="F275" s="5"/>
      <c r="G275" s="5"/>
      <c r="H275" s="5"/>
      <c r="I275" s="5"/>
    </row>
    <row r="276" spans="2:9" ht="30" customHeight="1" x14ac:dyDescent="0.2">
      <c r="B276" s="6">
        <f t="shared" si="6"/>
        <v>0.94444444444444164</v>
      </c>
      <c r="C276" s="10"/>
      <c r="D276" s="5"/>
      <c r="E276" s="5"/>
      <c r="F276" s="5"/>
      <c r="G276" s="5"/>
      <c r="H276" s="5"/>
      <c r="I276" s="5"/>
    </row>
    <row r="277" spans="2:9" ht="30" customHeight="1" thickBot="1" x14ac:dyDescent="0.25">
      <c r="B277" s="6">
        <f t="shared" si="6"/>
        <v>0.94791666666666385</v>
      </c>
      <c r="C277" s="11"/>
      <c r="D277" s="5"/>
      <c r="E277" s="5"/>
      <c r="F277" s="5"/>
      <c r="G277" s="5"/>
      <c r="H277" s="5"/>
      <c r="I277" s="5"/>
    </row>
    <row r="278" spans="2:9" ht="30" customHeight="1" x14ac:dyDescent="0.2">
      <c r="B278" s="13">
        <f t="shared" si="6"/>
        <v>0.95138888888888606</v>
      </c>
      <c r="C278" s="9" t="s">
        <v>35</v>
      </c>
      <c r="D278" s="7"/>
      <c r="E278" s="5"/>
      <c r="F278" s="5"/>
      <c r="G278" s="5"/>
      <c r="H278" s="5"/>
      <c r="I278" s="5"/>
    </row>
    <row r="279" spans="2:9" ht="30" customHeight="1" x14ac:dyDescent="0.2">
      <c r="B279" s="13">
        <f t="shared" si="6"/>
        <v>0.95486111111110827</v>
      </c>
      <c r="C279" s="10"/>
      <c r="D279" s="7"/>
      <c r="E279" s="5"/>
      <c r="F279" s="5"/>
      <c r="G279" s="5"/>
      <c r="H279" s="5"/>
      <c r="I279" s="5"/>
    </row>
    <row r="280" spans="2:9" ht="30" customHeight="1" x14ac:dyDescent="0.2">
      <c r="B280" s="13">
        <f t="shared" si="6"/>
        <v>0.95833333333333048</v>
      </c>
      <c r="C280" s="10"/>
      <c r="D280" s="7"/>
      <c r="E280" s="5"/>
      <c r="F280" s="5"/>
      <c r="G280" s="5"/>
      <c r="H280" s="5"/>
      <c r="I280" s="5"/>
    </row>
    <row r="281" spans="2:9" ht="30" customHeight="1" x14ac:dyDescent="0.2">
      <c r="B281" s="13">
        <f t="shared" si="6"/>
        <v>0.96180555555555269</v>
      </c>
      <c r="C281" s="10"/>
      <c r="D281" s="7"/>
      <c r="E281" s="5"/>
      <c r="F281" s="5"/>
      <c r="G281" s="5"/>
      <c r="H281" s="5"/>
      <c r="I281" s="5"/>
    </row>
    <row r="282" spans="2:9" ht="30" customHeight="1" x14ac:dyDescent="0.2">
      <c r="B282" s="13">
        <f t="shared" si="6"/>
        <v>0.9652777777777749</v>
      </c>
      <c r="C282" s="10"/>
      <c r="D282" s="7"/>
      <c r="E282" s="5"/>
      <c r="F282" s="5"/>
      <c r="G282" s="5"/>
      <c r="H282" s="5"/>
      <c r="I282" s="5"/>
    </row>
    <row r="283" spans="2:9" ht="30" customHeight="1" x14ac:dyDescent="0.2">
      <c r="B283" s="13">
        <f t="shared" si="6"/>
        <v>0.96874999999999711</v>
      </c>
      <c r="C283" s="10"/>
      <c r="D283" s="7"/>
      <c r="E283" s="5"/>
      <c r="F283" s="5"/>
      <c r="G283" s="5"/>
      <c r="H283" s="5"/>
      <c r="I283" s="5"/>
    </row>
    <row r="284" spans="2:9" ht="30" customHeight="1" x14ac:dyDescent="0.2">
      <c r="B284" s="13">
        <f t="shared" si="6"/>
        <v>0.97222222222221932</v>
      </c>
      <c r="C284" s="10"/>
      <c r="D284" s="7"/>
      <c r="E284" s="5"/>
      <c r="F284" s="5"/>
      <c r="G284" s="5"/>
      <c r="H284" s="5"/>
      <c r="I284" s="5"/>
    </row>
    <row r="285" spans="2:9" ht="30" customHeight="1" x14ac:dyDescent="0.2">
      <c r="B285" s="13">
        <f t="shared" si="6"/>
        <v>0.97569444444444153</v>
      </c>
      <c r="C285" s="10"/>
      <c r="D285" s="7"/>
      <c r="E285" s="5"/>
      <c r="F285" s="5"/>
      <c r="G285" s="5"/>
      <c r="H285" s="5"/>
      <c r="I285" s="5"/>
    </row>
    <row r="286" spans="2:9" ht="30" customHeight="1" x14ac:dyDescent="0.2">
      <c r="B286" s="13">
        <f t="shared" si="6"/>
        <v>0.97916666666666374</v>
      </c>
      <c r="C286" s="10"/>
      <c r="D286" s="7"/>
      <c r="E286" s="5"/>
      <c r="F286" s="5"/>
      <c r="G286" s="5"/>
      <c r="H286" s="5"/>
      <c r="I286" s="5"/>
    </row>
    <row r="287" spans="2:9" ht="30" customHeight="1" x14ac:dyDescent="0.2">
      <c r="B287" s="13">
        <f t="shared" si="6"/>
        <v>0.98263888888888595</v>
      </c>
      <c r="C287" s="10"/>
      <c r="D287" s="7"/>
      <c r="E287" s="5"/>
      <c r="F287" s="5"/>
      <c r="G287" s="5"/>
      <c r="H287" s="5"/>
      <c r="I287" s="5"/>
    </row>
    <row r="288" spans="2:9" ht="30" customHeight="1" x14ac:dyDescent="0.2">
      <c r="B288" s="13">
        <f t="shared" si="6"/>
        <v>0.98611111111110816</v>
      </c>
      <c r="C288" s="10"/>
      <c r="D288" s="7"/>
      <c r="E288" s="5"/>
      <c r="F288" s="5"/>
      <c r="G288" s="5"/>
      <c r="H288" s="5"/>
      <c r="I288" s="5"/>
    </row>
    <row r="289" spans="2:9" ht="30" customHeight="1" thickBot="1" x14ac:dyDescent="0.25">
      <c r="B289" s="13">
        <f t="shared" si="6"/>
        <v>0.98958333333333037</v>
      </c>
      <c r="C289" s="11"/>
      <c r="D289" s="7"/>
      <c r="E289" s="5"/>
      <c r="F289" s="5"/>
      <c r="G289" s="5"/>
      <c r="H289" s="5"/>
      <c r="I289" s="5"/>
    </row>
    <row r="290" spans="2:9" ht="30" customHeight="1" x14ac:dyDescent="0.2">
      <c r="B290" s="13">
        <f t="shared" si="6"/>
        <v>0.99305555555555258</v>
      </c>
      <c r="C290" s="9" t="s">
        <v>22</v>
      </c>
      <c r="D290" s="7"/>
      <c r="E290" s="5"/>
      <c r="F290" s="5"/>
      <c r="G290" s="5"/>
      <c r="H290" s="5"/>
      <c r="I290" s="5"/>
    </row>
    <row r="291" spans="2:9" ht="30" customHeight="1" thickBot="1" x14ac:dyDescent="0.25">
      <c r="B291" s="13">
        <f t="shared" si="6"/>
        <v>0.99652777777777479</v>
      </c>
      <c r="C291" s="11"/>
      <c r="D291" s="7"/>
      <c r="E291" s="5"/>
      <c r="F291" s="5"/>
      <c r="G291" s="5"/>
      <c r="H291" s="5"/>
      <c r="I291" s="5"/>
    </row>
  </sheetData>
  <sheetProtection selectLockedCells="1"/>
  <mergeCells count="2">
    <mergeCell ref="B1:F2"/>
    <mergeCell ref="I1:I2"/>
  </mergeCells>
  <conditionalFormatting sqref="B3:I3">
    <cfRule type="expression" dxfId="149" priority="4">
      <formula>(B3=ThisWeekday)*($B4&lt;Cal_Endtime)</formula>
    </cfRule>
  </conditionalFormatting>
  <conditionalFormatting sqref="B61">
    <cfRule type="expression" dxfId="148" priority="1565">
      <formula>($B61&lt;=CurrentTime)*(#REF!&gt;=CurrentTime)</formula>
    </cfRule>
    <cfRule type="expression" dxfId="147" priority="1566">
      <formula>(ROW(B61)&lt;ROW(INDEX($B$4:$B365,MATCH(Cal_Endtime,$B$4:$B$314,1),1))+1)</formula>
    </cfRule>
    <cfRule type="expression" dxfId="146" priority="1567">
      <formula>B61=B54</formula>
    </cfRule>
    <cfRule type="expression" dxfId="145" priority="1568" stopIfTrue="1">
      <formula>(B61&gt;Cal_Endtime)</formula>
    </cfRule>
    <cfRule type="expression" dxfId="144" priority="1569">
      <formula>INDEX($B$4:$B365,MATCH(Cal_Endtime,$B$4:$B$314,1),1)</formula>
    </cfRule>
  </conditionalFormatting>
  <conditionalFormatting sqref="B60">
    <cfRule type="expression" dxfId="143" priority="1570">
      <formula>($B60&lt;=CurrentTime)*(#REF!&gt;=CurrentTime)</formula>
    </cfRule>
    <cfRule type="expression" dxfId="142" priority="1571">
      <formula>(ROW(B60)&lt;ROW(INDEX($B$4:$B365,MATCH(Cal_Endtime,$B$4:$B$314,1),1))+1)</formula>
    </cfRule>
    <cfRule type="expression" dxfId="141" priority="1572">
      <formula>B60=B54</formula>
    </cfRule>
    <cfRule type="expression" dxfId="140" priority="1573" stopIfTrue="1">
      <formula>(B60&gt;Cal_Endtime)</formula>
    </cfRule>
    <cfRule type="expression" dxfId="139" priority="1574">
      <formula>INDEX($B$4:$B365,MATCH(Cal_Endtime,$B$4:$B$314,1),1)</formula>
    </cfRule>
  </conditionalFormatting>
  <conditionalFormatting sqref="B59">
    <cfRule type="expression" dxfId="138" priority="1575">
      <formula>($B59&lt;=CurrentTime)*(#REF!&gt;=CurrentTime)</formula>
    </cfRule>
    <cfRule type="expression" dxfId="137" priority="1576">
      <formula>(ROW(B59)&lt;ROW(INDEX($B$4:$B365,MATCH(Cal_Endtime,$B$4:$B$314,1),1))+1)</formula>
    </cfRule>
    <cfRule type="expression" dxfId="136" priority="1577">
      <formula>B59=B54</formula>
    </cfRule>
    <cfRule type="expression" dxfId="135" priority="1578" stopIfTrue="1">
      <formula>(B59&gt;Cal_Endtime)</formula>
    </cfRule>
    <cfRule type="expression" dxfId="134" priority="1579">
      <formula>INDEX($B$4:$B365,MATCH(Cal_Endtime,$B$4:$B$314,1),1)</formula>
    </cfRule>
  </conditionalFormatting>
  <conditionalFormatting sqref="B58">
    <cfRule type="expression" dxfId="133" priority="1580">
      <formula>($B58&lt;=CurrentTime)*(#REF!&gt;=CurrentTime)</formula>
    </cfRule>
    <cfRule type="expression" dxfId="132" priority="1581">
      <formula>(ROW(B58)&lt;ROW(INDEX($B$4:$B365,MATCH(Cal_Endtime,$B$4:$B$314,1),1))+1)</formula>
    </cfRule>
    <cfRule type="expression" dxfId="131" priority="1582">
      <formula>B58=B54</formula>
    </cfRule>
    <cfRule type="expression" dxfId="130" priority="1583" stopIfTrue="1">
      <formula>(B58&gt;Cal_Endtime)</formula>
    </cfRule>
    <cfRule type="expression" dxfId="129" priority="1584">
      <formula>INDEX($B$4:$B365,MATCH(Cal_Endtime,$B$4:$B$314,1),1)</formula>
    </cfRule>
  </conditionalFormatting>
  <conditionalFormatting sqref="B57">
    <cfRule type="expression" dxfId="128" priority="1585">
      <formula>($B57&lt;=CurrentTime)*(#REF!&gt;=CurrentTime)</formula>
    </cfRule>
    <cfRule type="expression" dxfId="127" priority="1586">
      <formula>(ROW(B57)&lt;ROW(INDEX($B$4:$B365,MATCH(Cal_Endtime,$B$4:$B$314,1),1))+1)</formula>
    </cfRule>
    <cfRule type="expression" dxfId="126" priority="1587">
      <formula>B57=B54</formula>
    </cfRule>
    <cfRule type="expression" dxfId="125" priority="1588" stopIfTrue="1">
      <formula>(B57&gt;Cal_Endtime)</formula>
    </cfRule>
    <cfRule type="expression" dxfId="124" priority="1589">
      <formula>INDEX($B$4:$B365,MATCH(Cal_Endtime,$B$4:$B$314,1),1)</formula>
    </cfRule>
  </conditionalFormatting>
  <conditionalFormatting sqref="B56">
    <cfRule type="expression" dxfId="123" priority="1590">
      <formula>($B56&lt;=CurrentTime)*(#REF!&gt;=CurrentTime)</formula>
    </cfRule>
    <cfRule type="expression" dxfId="122" priority="1591">
      <formula>(ROW(B56)&lt;ROW(INDEX($B$4:$B365,MATCH(Cal_Endtime,$B$4:$B$314,1),1))+1)</formula>
    </cfRule>
    <cfRule type="expression" dxfId="121" priority="1592">
      <formula>B56=B54</formula>
    </cfRule>
    <cfRule type="expression" dxfId="120" priority="1593" stopIfTrue="1">
      <formula>(B56&gt;Cal_Endtime)</formula>
    </cfRule>
    <cfRule type="expression" dxfId="119" priority="1594">
      <formula>INDEX($B$4:$B365,MATCH(Cal_Endtime,$B$4:$B$314,1),1)</formula>
    </cfRule>
  </conditionalFormatting>
  <conditionalFormatting sqref="B54">
    <cfRule type="expression" dxfId="118" priority="1595">
      <formula>($B54&lt;=CurrentTime)*($B62&gt;=CurrentTime)</formula>
    </cfRule>
    <cfRule type="expression" dxfId="117" priority="1596">
      <formula>(ROW(B54)&lt;ROW(INDEX($B$4:$B364,MATCH(Cal_Endtime,$B$4:$B$314,1),1))+1)</formula>
    </cfRule>
    <cfRule type="expression" dxfId="116" priority="1597">
      <formula>B54=B53</formula>
    </cfRule>
    <cfRule type="expression" dxfId="115" priority="1598" stopIfTrue="1">
      <formula>(B54&gt;Cal_Endtime)</formula>
    </cfRule>
    <cfRule type="expression" dxfId="114" priority="1599">
      <formula>INDEX($B$4:$B364,MATCH(Cal_Endtime,$B$4:$B$314,1),1)</formula>
    </cfRule>
  </conditionalFormatting>
  <conditionalFormatting sqref="B55">
    <cfRule type="expression" dxfId="113" priority="1600">
      <formula>($B55&lt;=CurrentTime)*(#REF!&gt;=CurrentTime)</formula>
    </cfRule>
    <cfRule type="expression" dxfId="112" priority="1601">
      <formula>(ROW(B55)&lt;ROW(INDEX($B$4:$B365,MATCH(Cal_Endtime,$B$4:$B$314,1),1))+1)</formula>
    </cfRule>
    <cfRule type="expression" dxfId="111" priority="1602">
      <formula>B55=B54</formula>
    </cfRule>
    <cfRule type="expression" dxfId="110" priority="1603" stopIfTrue="1">
      <formula>(B55&gt;Cal_Endtime)</formula>
    </cfRule>
    <cfRule type="expression" dxfId="109" priority="1604">
      <formula>INDEX($B$4:$B365,MATCH(Cal_Endtime,$B$4:$B$314,1),1)</formula>
    </cfRule>
  </conditionalFormatting>
  <conditionalFormatting sqref="B75">
    <cfRule type="expression" dxfId="108" priority="1605">
      <formula>($B75&lt;=CurrentTime)*(#REF!&gt;=CurrentTime)</formula>
    </cfRule>
    <cfRule type="expression" dxfId="107" priority="1606">
      <formula>(ROW(B75)&lt;ROW(INDEX($B$4:$B366,MATCH(Cal_Endtime,$B$4:$B$314,1),1))+1)</formula>
    </cfRule>
    <cfRule type="expression" dxfId="106" priority="1607">
      <formula>B75=B55</formula>
    </cfRule>
    <cfRule type="expression" dxfId="105" priority="1608" stopIfTrue="1">
      <formula>(B75&gt;Cal_Endtime)</formula>
    </cfRule>
    <cfRule type="expression" dxfId="104" priority="1609">
      <formula>INDEX($B$4:$B366,MATCH(Cal_Endtime,$B$4:$B$314,1),1)</formula>
    </cfRule>
  </conditionalFormatting>
  <conditionalFormatting sqref="B74">
    <cfRule type="expression" dxfId="103" priority="1610">
      <formula>($B74&lt;=CurrentTime)*(#REF!&gt;=CurrentTime)</formula>
    </cfRule>
    <cfRule type="expression" dxfId="102" priority="1611">
      <formula>(ROW(B74)&lt;ROW(INDEX($B$4:$B366,MATCH(Cal_Endtime,$B$4:$B$314,1),1))+1)</formula>
    </cfRule>
    <cfRule type="expression" dxfId="101" priority="1612">
      <formula>B74=B55</formula>
    </cfRule>
    <cfRule type="expression" dxfId="100" priority="1613" stopIfTrue="1">
      <formula>(B74&gt;Cal_Endtime)</formula>
    </cfRule>
    <cfRule type="expression" dxfId="99" priority="1614">
      <formula>INDEX($B$4:$B366,MATCH(Cal_Endtime,$B$4:$B$314,1),1)</formula>
    </cfRule>
  </conditionalFormatting>
  <conditionalFormatting sqref="B73">
    <cfRule type="expression" dxfId="98" priority="1615">
      <formula>($B73&lt;=CurrentTime)*(#REF!&gt;=CurrentTime)</formula>
    </cfRule>
    <cfRule type="expression" dxfId="97" priority="1616">
      <formula>(ROW(B73)&lt;ROW(INDEX($B$4:$B366,MATCH(Cal_Endtime,$B$4:$B$314,1),1))+1)</formula>
    </cfRule>
    <cfRule type="expression" dxfId="96" priority="1617">
      <formula>B73=B55</formula>
    </cfRule>
    <cfRule type="expression" dxfId="95" priority="1618" stopIfTrue="1">
      <formula>(B73&gt;Cal_Endtime)</formula>
    </cfRule>
    <cfRule type="expression" dxfId="94" priority="1619">
      <formula>INDEX($B$4:$B366,MATCH(Cal_Endtime,$B$4:$B$314,1),1)</formula>
    </cfRule>
  </conditionalFormatting>
  <conditionalFormatting sqref="B72">
    <cfRule type="expression" dxfId="93" priority="1620">
      <formula>($B72&lt;=CurrentTime)*(#REF!&gt;=CurrentTime)</formula>
    </cfRule>
    <cfRule type="expression" dxfId="92" priority="1621">
      <formula>(ROW(B72)&lt;ROW(INDEX($B$4:$B366,MATCH(Cal_Endtime,$B$4:$B$314,1),1))+1)</formula>
    </cfRule>
    <cfRule type="expression" dxfId="91" priority="1622">
      <formula>B72=B55</formula>
    </cfRule>
    <cfRule type="expression" dxfId="90" priority="1623" stopIfTrue="1">
      <formula>(B72&gt;Cal_Endtime)</formula>
    </cfRule>
    <cfRule type="expression" dxfId="89" priority="1624">
      <formula>INDEX($B$4:$B366,MATCH(Cal_Endtime,$B$4:$B$314,1),1)</formula>
    </cfRule>
  </conditionalFormatting>
  <conditionalFormatting sqref="B71">
    <cfRule type="expression" dxfId="88" priority="1625">
      <formula>($B71&lt;=CurrentTime)*(#REF!&gt;=CurrentTime)</formula>
    </cfRule>
    <cfRule type="expression" dxfId="87" priority="1626">
      <formula>(ROW(B71)&lt;ROW(INDEX($B$4:$B366,MATCH(Cal_Endtime,$B$4:$B$314,1),1))+1)</formula>
    </cfRule>
    <cfRule type="expression" dxfId="86" priority="1627">
      <formula>B71=B55</formula>
    </cfRule>
    <cfRule type="expression" dxfId="85" priority="1628" stopIfTrue="1">
      <formula>(B71&gt;Cal_Endtime)</formula>
    </cfRule>
    <cfRule type="expression" dxfId="84" priority="1629">
      <formula>INDEX($B$4:$B366,MATCH(Cal_Endtime,$B$4:$B$314,1),1)</formula>
    </cfRule>
  </conditionalFormatting>
  <conditionalFormatting sqref="B70">
    <cfRule type="expression" dxfId="83" priority="1630">
      <formula>($B70&lt;=CurrentTime)*(#REF!&gt;=CurrentTime)</formula>
    </cfRule>
    <cfRule type="expression" dxfId="82" priority="1631">
      <formula>(ROW(B70)&lt;ROW(INDEX($B$4:$B366,MATCH(Cal_Endtime,$B$4:$B$314,1),1))+1)</formula>
    </cfRule>
    <cfRule type="expression" dxfId="81" priority="1632">
      <formula>B70=B55</formula>
    </cfRule>
    <cfRule type="expression" dxfId="80" priority="1633" stopIfTrue="1">
      <formula>(B70&gt;Cal_Endtime)</formula>
    </cfRule>
    <cfRule type="expression" dxfId="79" priority="1634">
      <formula>INDEX($B$4:$B366,MATCH(Cal_Endtime,$B$4:$B$314,1),1)</formula>
    </cfRule>
  </conditionalFormatting>
  <conditionalFormatting sqref="B69">
    <cfRule type="expression" dxfId="78" priority="1635">
      <formula>($B69&lt;=CurrentTime)*(#REF!&gt;=CurrentTime)</formula>
    </cfRule>
    <cfRule type="expression" dxfId="77" priority="1636">
      <formula>(ROW(B69)&lt;ROW(INDEX($B$4:$B366,MATCH(Cal_Endtime,$B$4:$B$314,1),1))+1)</formula>
    </cfRule>
    <cfRule type="expression" dxfId="76" priority="1637">
      <formula>B69=B55</formula>
    </cfRule>
    <cfRule type="expression" dxfId="75" priority="1638" stopIfTrue="1">
      <formula>(B69&gt;Cal_Endtime)</formula>
    </cfRule>
    <cfRule type="expression" dxfId="74" priority="1639">
      <formula>INDEX($B$4:$B366,MATCH(Cal_Endtime,$B$4:$B$314,1),1)</formula>
    </cfRule>
  </conditionalFormatting>
  <conditionalFormatting sqref="B68">
    <cfRule type="expression" dxfId="73" priority="1640">
      <formula>($B68&lt;=CurrentTime)*(#REF!&gt;=CurrentTime)</formula>
    </cfRule>
    <cfRule type="expression" dxfId="72" priority="1641">
      <formula>(ROW(B68)&lt;ROW(INDEX($B$4:$B366,MATCH(Cal_Endtime,$B$4:$B$314,1),1))+1)</formula>
    </cfRule>
    <cfRule type="expression" dxfId="71" priority="1642">
      <formula>B68=B55</formula>
    </cfRule>
    <cfRule type="expression" dxfId="70" priority="1643" stopIfTrue="1">
      <formula>(B68&gt;Cal_Endtime)</formula>
    </cfRule>
    <cfRule type="expression" dxfId="69" priority="1644">
      <formula>INDEX($B$4:$B366,MATCH(Cal_Endtime,$B$4:$B$314,1),1)</formula>
    </cfRule>
  </conditionalFormatting>
  <conditionalFormatting sqref="B67">
    <cfRule type="expression" dxfId="68" priority="1645">
      <formula>($B67&lt;=CurrentTime)*(#REF!&gt;=CurrentTime)</formula>
    </cfRule>
    <cfRule type="expression" dxfId="67" priority="1646">
      <formula>(ROW(B67)&lt;ROW(INDEX($B$4:$B366,MATCH(Cal_Endtime,$B$4:$B$314,1),1))+1)</formula>
    </cfRule>
    <cfRule type="expression" dxfId="66" priority="1647">
      <formula>B67=B55</formula>
    </cfRule>
    <cfRule type="expression" dxfId="65" priority="1648" stopIfTrue="1">
      <formula>(B67&gt;Cal_Endtime)</formula>
    </cfRule>
    <cfRule type="expression" dxfId="64" priority="1649">
      <formula>INDEX($B$4:$B366,MATCH(Cal_Endtime,$B$4:$B$314,1),1)</formula>
    </cfRule>
  </conditionalFormatting>
  <conditionalFormatting sqref="B66">
    <cfRule type="expression" dxfId="63" priority="1650">
      <formula>($B66&lt;=CurrentTime)*(#REF!&gt;=CurrentTime)</formula>
    </cfRule>
    <cfRule type="expression" dxfId="62" priority="1651">
      <formula>(ROW(B66)&lt;ROW(INDEX($B$4:$B366,MATCH(Cal_Endtime,$B$4:$B$314,1),1))+1)</formula>
    </cfRule>
    <cfRule type="expression" dxfId="61" priority="1652">
      <formula>B66=B55</formula>
    </cfRule>
    <cfRule type="expression" dxfId="60" priority="1653" stopIfTrue="1">
      <formula>(B66&gt;Cal_Endtime)</formula>
    </cfRule>
    <cfRule type="expression" dxfId="59" priority="1654">
      <formula>INDEX($B$4:$B366,MATCH(Cal_Endtime,$B$4:$B$314,1),1)</formula>
    </cfRule>
  </conditionalFormatting>
  <conditionalFormatting sqref="B65">
    <cfRule type="expression" dxfId="58" priority="1655">
      <formula>($B65&lt;=CurrentTime)*(#REF!&gt;=CurrentTime)</formula>
    </cfRule>
    <cfRule type="expression" dxfId="57" priority="1656">
      <formula>(ROW(B65)&lt;ROW(INDEX($B$4:$B366,MATCH(Cal_Endtime,$B$4:$B$314,1),1))+1)</formula>
    </cfRule>
    <cfRule type="expression" dxfId="56" priority="1657">
      <formula>B65=B55</formula>
    </cfRule>
    <cfRule type="expression" dxfId="55" priority="1658" stopIfTrue="1">
      <formula>(B65&gt;Cal_Endtime)</formula>
    </cfRule>
    <cfRule type="expression" dxfId="54" priority="1659">
      <formula>INDEX($B$4:$B366,MATCH(Cal_Endtime,$B$4:$B$314,1),1)</formula>
    </cfRule>
  </conditionalFormatting>
  <conditionalFormatting sqref="B64">
    <cfRule type="expression" dxfId="53" priority="1660">
      <formula>($B64&lt;=CurrentTime)*(#REF!&gt;=CurrentTime)</formula>
    </cfRule>
    <cfRule type="expression" dxfId="52" priority="1661">
      <formula>(ROW(B64)&lt;ROW(INDEX($B$4:$B366,MATCH(Cal_Endtime,$B$4:$B$314,1),1))+1)</formula>
    </cfRule>
    <cfRule type="expression" dxfId="51" priority="1662">
      <formula>B64=B55</formula>
    </cfRule>
    <cfRule type="expression" dxfId="50" priority="1663" stopIfTrue="1">
      <formula>(B64&gt;Cal_Endtime)</formula>
    </cfRule>
    <cfRule type="expression" dxfId="49" priority="1664">
      <formula>INDEX($B$4:$B366,MATCH(Cal_Endtime,$B$4:$B$314,1),1)</formula>
    </cfRule>
  </conditionalFormatting>
  <conditionalFormatting sqref="B76">
    <cfRule type="expression" dxfId="48" priority="1665">
      <formula>($B76&lt;=CurrentTime)*(#REF!&gt;=CurrentTime)</formula>
    </cfRule>
    <cfRule type="expression" dxfId="47" priority="1666">
      <formula>(ROW(B76)&lt;ROW(INDEX($B$4:$B366,MATCH(Cal_Endtime,$B$4:$B$314,1),1))+1)</formula>
    </cfRule>
    <cfRule type="expression" dxfId="46" priority="1667">
      <formula>B76=B55</formula>
    </cfRule>
    <cfRule type="expression" dxfId="45" priority="1668" stopIfTrue="1">
      <formula>(B76&gt;Cal_Endtime)</formula>
    </cfRule>
    <cfRule type="expression" dxfId="44" priority="1669">
      <formula>INDEX($B$4:$B366,MATCH(Cal_Endtime,$B$4:$B$314,1),1)</formula>
    </cfRule>
  </conditionalFormatting>
  <conditionalFormatting sqref="B77">
    <cfRule type="expression" dxfId="43" priority="1670">
      <formula>($B77&lt;=CurrentTime)*(#REF!&gt;=CurrentTime)</formula>
    </cfRule>
    <cfRule type="expression" dxfId="42" priority="1671">
      <formula>(ROW(B77)&lt;ROW(INDEX($B$4:$B367,MATCH(Cal_Endtime,$B$4:$B$314,1),1))+1)</formula>
    </cfRule>
    <cfRule type="expression" dxfId="41" priority="1672">
      <formula>B77=B56</formula>
    </cfRule>
    <cfRule type="expression" dxfId="40" priority="1673" stopIfTrue="1">
      <formula>(B77&gt;Cal_Endtime)</formula>
    </cfRule>
    <cfRule type="expression" dxfId="39" priority="1674">
      <formula>INDEX($B$4:$B367,MATCH(Cal_Endtime,$B$4:$B$314,1),1)</formula>
    </cfRule>
  </conditionalFormatting>
  <conditionalFormatting sqref="B78:B146">
    <cfRule type="expression" dxfId="38" priority="1675">
      <formula>($B78&lt;=CurrentTime)*($B292&gt;=CurrentTime)</formula>
    </cfRule>
    <cfRule type="expression" dxfId="37" priority="1676">
      <formula>(ROW(B78)&lt;ROW(INDEX($B$4:$B368,MATCH(Cal_Endtime,$B$4:$B$314,1),1))+1)</formula>
    </cfRule>
    <cfRule type="expression" dxfId="36" priority="1677">
      <formula>B78=B57</formula>
    </cfRule>
    <cfRule type="expression" dxfId="35" priority="1678" stopIfTrue="1">
      <formula>(B78&gt;Cal_Endtime)</formula>
    </cfRule>
    <cfRule type="expression" dxfId="34" priority="1679">
      <formula>INDEX($B$4:$B368,MATCH(Cal_Endtime,$B$4:$B$314,1),1)</formula>
    </cfRule>
  </conditionalFormatting>
  <conditionalFormatting sqref="B62">
    <cfRule type="expression" dxfId="33" priority="1680">
      <formula>($B62&lt;=CurrentTime)*(#REF!&gt;=CurrentTime)</formula>
    </cfRule>
    <cfRule type="expression" dxfId="32" priority="1681">
      <formula>(ROW(B62)&lt;ROW(INDEX($B$4:$B365,MATCH(Cal_Endtime,$B$4:$B$314,1),1))+1)</formula>
    </cfRule>
    <cfRule type="expression" dxfId="31" priority="1682">
      <formula>B62=B54</formula>
    </cfRule>
    <cfRule type="expression" dxfId="30" priority="1683" stopIfTrue="1">
      <formula>(B62&gt;Cal_Endtime)</formula>
    </cfRule>
    <cfRule type="expression" dxfId="29" priority="1684">
      <formula>INDEX($B$4:$B365,MATCH(Cal_Endtime,$B$4:$B$314,1),1)</formula>
    </cfRule>
  </conditionalFormatting>
  <conditionalFormatting sqref="B63">
    <cfRule type="expression" dxfId="28" priority="1685">
      <formula>($B63&lt;=CurrentTime)*(#REF!&gt;=CurrentTime)</formula>
    </cfRule>
    <cfRule type="expression" dxfId="27" priority="1686">
      <formula>(ROW(B63)&lt;ROW(INDEX($B$4:$B366,MATCH(Cal_Endtime,$B$4:$B$314,1),1))+1)</formula>
    </cfRule>
    <cfRule type="expression" dxfId="26" priority="1687">
      <formula>B63=B55</formula>
    </cfRule>
    <cfRule type="expression" dxfId="25" priority="1688" stopIfTrue="1">
      <formula>(B63&gt;Cal_Endtime)</formula>
    </cfRule>
    <cfRule type="expression" dxfId="24" priority="1689">
      <formula>INDEX($B$4:$B366,MATCH(Cal_Endtime,$B$4:$B$314,1),1)</formula>
    </cfRule>
  </conditionalFormatting>
  <conditionalFormatting sqref="B4:B53">
    <cfRule type="expression" dxfId="23" priority="1690">
      <formula>($B4&lt;=CurrentTime)*($B5&gt;=CurrentTime)</formula>
    </cfRule>
    <cfRule type="expression" dxfId="22" priority="1691">
      <formula>(ROW(B4)&lt;ROW(INDEX($B$4:$B314,MATCH(Cal_Endtime,$B$4:$B$314,1),1))+1)</formula>
    </cfRule>
    <cfRule type="expression" dxfId="21" priority="1692">
      <formula>B4=B3</formula>
    </cfRule>
    <cfRule type="expression" dxfId="20" priority="1693" stopIfTrue="1">
      <formula>(B4&gt;Cal_Endtime)</formula>
    </cfRule>
    <cfRule type="expression" dxfId="19" priority="1694">
      <formula>INDEX($B$4:$B314,MATCH(Cal_Endtime,$B$4:$B$314,1),1)</formula>
    </cfRule>
  </conditionalFormatting>
  <dataValidations count="16">
    <dataValidation type="list" errorStyle="warning" allowBlank="1" showInputMessage="1" showErrorMessage="1" error="Select a start time from the list. Select CANCEL, and then press ALT+DOWN ARROW to select start time from the drop-down list" prompt="Enter schedule start time in this cell. Press ALT+DOWN ARROW to open the drop-down list, and then press ENTER to select the time" sqref="G2" xr:uid="{00000000-0002-0000-0100-000000000000}">
      <formula1>"8:00 AM,9:00 AM,10:00 AM,11:00 AM,12:00 PM,1:00 PM,2:00 PM,3:00 PM,4:00 PM,5:00 PM"</formula1>
    </dataValidation>
    <dataValidation type="list" errorStyle="warning" allowBlank="1" showInputMessage="1" showErrorMessage="1" error="Select a time interval from the list. Select CANCEL, and then press ALT+DOWN ARROW to select time interval from the drop-down list" prompt="Enter time interval in this cell. Press ALT+DOWN ARROW to open the drop-down list, and then press ENTER to select time interval" sqref="H2" xr:uid="{00000000-0002-0000-0100-000001000000}">
      <formula1>"15 MIN,20 MIN,30 MIN,40 MIN,45 MIN,60 MIN"</formula1>
    </dataValidation>
    <dataValidation allowBlank="1" showInputMessage="1" showErrorMessage="1" prompt="To update Class Schedule, modify Schedule Start in cell G2 &amp; Time Interval in cell H2. Add class information in Class List worksheet. Cell I1 navigates to Class List worksheet" sqref="A1" xr:uid="{00000000-0002-0000-0100-000002000000}"/>
    <dataValidation allowBlank="1" showInputMessage="1" showErrorMessage="1" prompt="Class Schedule Table, below, is automatically updated from entries in the Class List table in the Class List worksheet. Add rows to the end of the table to extend the schedule" sqref="B1:F2" xr:uid="{00000000-0002-0000-0100-000003000000}"/>
    <dataValidation allowBlank="1" showInputMessage="1" showErrorMessage="1" prompt="Enter schedule start time in cell G2" sqref="G1" xr:uid="{00000000-0002-0000-0100-000004000000}"/>
    <dataValidation allowBlank="1" showInputMessage="1" showErrorMessage="1" prompt="Enter time interval in cell H2" sqref="H1" xr:uid="{00000000-0002-0000-0100-000005000000}"/>
    <dataValidation allowBlank="1" showInputMessage="1" showErrorMessage="1" prompt="Class schedule for Sunday is automatically updated using entries from Class List worksheet" sqref="C3" xr:uid="{00000000-0002-0000-0100-000006000000}"/>
    <dataValidation allowBlank="1" showInputMessage="1" showErrorMessage="1" prompt="Class schedule for Monday is automatically updated using entries from Class List worksheet" sqref="D3" xr:uid="{00000000-0002-0000-0100-000007000000}"/>
    <dataValidation allowBlank="1" showInputMessage="1" showErrorMessage="1" prompt="Class schedule for Tuesday is automatically updated using entries from Class List worksheet" sqref="E3" xr:uid="{00000000-0002-0000-0100-000008000000}"/>
    <dataValidation allowBlank="1" showInputMessage="1" showErrorMessage="1" prompt="Class schedule for Wednesday is automatically updated using entries from Class List worksheet" sqref="F3" xr:uid="{00000000-0002-0000-0100-000009000000}"/>
    <dataValidation allowBlank="1" showInputMessage="1" showErrorMessage="1" prompt="Class schedule for Thursday is automatically updated using entries from Class List worksheet" sqref="G3" xr:uid="{00000000-0002-0000-0100-00000A000000}"/>
    <dataValidation allowBlank="1" showInputMessage="1" showErrorMessage="1" prompt="Class schedule for Friday is automatically updated using entries from Class List worksheet" sqref="H3" xr:uid="{00000000-0002-0000-0100-00000B000000}"/>
    <dataValidation allowBlank="1" showInputMessage="1" showErrorMessage="1" prompt="Class schedule for Saturday is automatically updated using entries from Class List worksheet" sqref="I3" xr:uid="{00000000-0002-0000-0100-00000C000000}"/>
    <dataValidation allowBlank="1" showInputMessage="1" showErrorMessage="1" prompt="This column is generated based on Start Time in cell G2 and Time Interval in cell H2" sqref="B3" xr:uid="{00000000-0002-0000-0100-00000D000000}"/>
    <dataValidation allowBlank="1" showInputMessage="1" showErrorMessage="1" prompt="Navigational link to Class List worksheet" sqref="I1" xr:uid="{00000000-0002-0000-0100-00000E000000}"/>
    <dataValidation allowBlank="1" showInputMessage="1" showErrorMessage="1" prompt="Schedule start time determined by the time entered in cell G2" sqref="B4" xr:uid="{00000000-0002-0000-0100-00000F000000}"/>
  </dataValidations>
  <hyperlinks>
    <hyperlink ref="I1" location="'Class List'!A1" tooltip="Select to navigate to Class List worksheet" display="Class List" xr:uid="{00000000-0004-0000-0100-000000000000}"/>
  </hyperlinks>
  <printOptions horizontalCentered="1"/>
  <pageMargins left="0.25" right="0.25" top="0.75" bottom="0.75" header="0.3" footer="0.3"/>
  <pageSetup fitToHeight="0" orientation="portrait" r:id="rId1"/>
  <headerFooter differentFirst="1"/>
  <ignoredErrors>
    <ignoredError sqref="B4 C5 C7 C16:C291"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Programming Schedule</vt:lpstr>
      <vt:lpstr>Master Times</vt:lpstr>
      <vt:lpstr>ColumnTitleRegion..H2.1</vt:lpstr>
      <vt:lpstr>MinuteText</vt:lpstr>
      <vt:lpstr>'Master Times'!Print_Titles</vt:lpstr>
      <vt:lpstr>ScheduleStart</vt:lpstr>
      <vt:lpstr>ThisRow</vt:lpstr>
      <vt:lpstr>Times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Bethely, Michael D</dc:creator>
  <cp:keywords/>
  <cp:lastModifiedBy>Roloff, Terren</cp:lastModifiedBy>
  <cp:lastPrinted>2017-12-06T21:23:43Z</cp:lastPrinted>
  <dcterms:created xsi:type="dcterms:W3CDTF">2016-12-03T01:10:15Z</dcterms:created>
  <dcterms:modified xsi:type="dcterms:W3CDTF">2018-03-28T19:25:08Z</dcterms:modified>
  <cp:version/>
</cp:coreProperties>
</file>